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ccbe154ca13a74/Escritorio/"/>
    </mc:Choice>
  </mc:AlternateContent>
  <xr:revisionPtr revIDLastSave="575" documentId="13_ncr:1_{1D67917A-B359-44F4-B295-CFC2A8901AF4}" xr6:coauthVersionLast="45" xr6:coauthVersionMax="45" xr10:uidLastSave="{2FA53329-7E9E-4BBC-BB0B-98459FB683C1}"/>
  <bookViews>
    <workbookView xWindow="-120" yWindow="-120" windowWidth="20730" windowHeight="11160" xr2:uid="{00000000-000D-0000-FFFF-FFFF00000000}"/>
  </bookViews>
  <sheets>
    <sheet name="Inversores" sheetId="1" r:id="rId1"/>
    <sheet name="Módulos" sheetId="2" r:id="rId2"/>
    <sheet name="Estado" sheetId="6" state="hidden" r:id="rId3"/>
  </sheets>
  <definedNames>
    <definedName name="_xlnm._FilterDatabase" localSheetId="0" hidden="1">Inversores!$A$1:$N$1082</definedName>
    <definedName name="_xlnm._FilterDatabase" localSheetId="1" hidden="1">Módulos!$A$1:$R$3396</definedName>
    <definedName name="_xlcn.WorksheetConnection_InversoresA1Z8971" hidden="1">Inversores!$A$1:$M$897</definedName>
    <definedName name="OLE_LINK1" localSheetId="1">Módulos!$E$1112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o" name="Rango" connection="WorksheetConnection_Inversores!$A$1:$Z$8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6" l="1"/>
  <c r="H6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Muñoz Poblete</author>
  </authors>
  <commentList>
    <comment ref="E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P de red en 14502 del 01/08/2016</t>
        </r>
      </text>
    </comment>
    <comment ref="E9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se ingresa p de red en op 14501 el 01/08/2016</t>
        </r>
      </text>
    </comment>
    <comment ref="E10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Adjunta P de Red en op 14500 del 01/08/2016</t>
        </r>
      </text>
    </comment>
    <comment ref="E24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P de red en 14498 del 01/08/2016</t>
        </r>
      </text>
    </comment>
    <comment ref="E2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P de red en 14499 del 01/08/2016</t>
        </r>
      </text>
    </comment>
    <comment ref="J36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Actualiza Perfil op 16854
ESSIN (1000-4600)</t>
        </r>
      </text>
    </comment>
    <comment ref="E37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Viviana Muñoz Poblete:</t>
        </r>
        <r>
          <rPr>
            <sz val="9"/>
            <color indexed="81"/>
            <rFont val="Tahoma"/>
            <family val="2"/>
          </rPr>
          <t xml:space="preserve">
Actualiza pde Red OP23199 del 02,12,2016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UERNC</author>
  </authors>
  <commentList>
    <comment ref="E66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UERNC: </t>
        </r>
        <r>
          <rPr>
            <sz val="9"/>
            <color indexed="81"/>
            <rFont val="Tahoma"/>
            <family val="2"/>
          </rPr>
          <t>EDITADO MEDIANTE PLANILLAS V_SOLAR.</t>
        </r>
      </text>
    </comment>
    <comment ref="J80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UERNC:</t>
        </r>
        <r>
          <rPr>
            <sz val="9"/>
            <color indexed="81"/>
            <rFont val="Tahoma"/>
            <family val="2"/>
          </rPr>
          <t xml:space="preserve">
NO HAY REGISTROS EN PLANILLA "V"
</t>
        </r>
      </text>
    </comment>
    <comment ref="E860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UERNC:</t>
        </r>
        <r>
          <rPr>
            <sz val="9"/>
            <color indexed="81"/>
            <rFont val="Tahoma"/>
            <family val="2"/>
          </rPr>
          <t xml:space="preserve">
PLATAFORMA DICE: PS-250MJ
RESOLUCION DICE: PS-250PJ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C12E29-900F-4A04-B9C7-9402A34AC39B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3031D72-2124-4EE7-AC1C-1F4B30A5B7CD}" name="WorksheetConnection_Inversores!$A$1:$Z$897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InversoresA1Z8971"/>
        </x15:connection>
      </ext>
    </extLst>
  </connection>
</connections>
</file>

<file path=xl/sharedStrings.xml><?xml version="1.0" encoding="utf-8"?>
<sst xmlns="http://schemas.openxmlformats.org/spreadsheetml/2006/main" count="38000" uniqueCount="6872">
  <si>
    <t>Producto</t>
  </si>
  <si>
    <t>Marca</t>
  </si>
  <si>
    <t>Procedencia</t>
  </si>
  <si>
    <t>Modelo</t>
  </si>
  <si>
    <t>Rango voltaje DC de entrada (volt)</t>
  </si>
  <si>
    <t>Peso (Kg)</t>
  </si>
  <si>
    <t>Dimensiones (mm)</t>
  </si>
  <si>
    <t>Solicitado por</t>
  </si>
  <si>
    <t>Resolución</t>
  </si>
  <si>
    <t>Inversor</t>
  </si>
  <si>
    <t>SMA</t>
  </si>
  <si>
    <t>Alemania</t>
  </si>
  <si>
    <t>SB 1300 TL-10</t>
  </si>
  <si>
    <t>115-480</t>
  </si>
  <si>
    <t>440/339/214</t>
  </si>
  <si>
    <t>SMA South América SpA.</t>
  </si>
  <si>
    <t>SB 1600 TL-10</t>
  </si>
  <si>
    <t>155-480</t>
  </si>
  <si>
    <t>440/339/215</t>
  </si>
  <si>
    <t>SB 2100 TL-10</t>
  </si>
  <si>
    <t>200-480</t>
  </si>
  <si>
    <t>440/339/216</t>
  </si>
  <si>
    <t>SB 3000 TL-21</t>
  </si>
  <si>
    <t>175-500</t>
  </si>
  <si>
    <t>490/519/185</t>
  </si>
  <si>
    <t>SB 3600 TL-21</t>
  </si>
  <si>
    <t>490/519/186</t>
  </si>
  <si>
    <t>SB 4000 TL-21</t>
  </si>
  <si>
    <t>490/519/187</t>
  </si>
  <si>
    <t>SB 5000 TL-21</t>
  </si>
  <si>
    <t>490/519/188</t>
  </si>
  <si>
    <t>SB 2500 TLST-21</t>
  </si>
  <si>
    <t>180-500</t>
  </si>
  <si>
    <t>490/519/189</t>
  </si>
  <si>
    <t>SB 3000 TLST-21</t>
  </si>
  <si>
    <t>213-500</t>
  </si>
  <si>
    <t>490/519/190</t>
  </si>
  <si>
    <t>STP 5000 TL-20</t>
  </si>
  <si>
    <t>245-800</t>
  </si>
  <si>
    <t>470/730/240</t>
  </si>
  <si>
    <t>STP 6000 TL-20</t>
  </si>
  <si>
    <t>295-800</t>
  </si>
  <si>
    <t>470/730/241</t>
  </si>
  <si>
    <t>STP 7000 TL-20</t>
  </si>
  <si>
    <t>290-800</t>
  </si>
  <si>
    <t>470/730/242</t>
  </si>
  <si>
    <t>STP 8000TL-20</t>
  </si>
  <si>
    <t>330-800</t>
  </si>
  <si>
    <t>470/730/243</t>
  </si>
  <si>
    <t>STP 9000 TL-20</t>
  </si>
  <si>
    <t>370-800</t>
  </si>
  <si>
    <t>470/730/244</t>
  </si>
  <si>
    <t>STP 10000 TL-20</t>
  </si>
  <si>
    <t>470/730/245</t>
  </si>
  <si>
    <t>STP 12000 TL-20</t>
  </si>
  <si>
    <t>440-800</t>
  </si>
  <si>
    <t>470/730/246</t>
  </si>
  <si>
    <t>STP 10000 TL-10</t>
  </si>
  <si>
    <t>320-800</t>
  </si>
  <si>
    <t>665/690/265</t>
  </si>
  <si>
    <t>STP 12000 TL-10</t>
  </si>
  <si>
    <t>380-800</t>
  </si>
  <si>
    <t>STP 15000 TL-10</t>
  </si>
  <si>
    <t>360-800</t>
  </si>
  <si>
    <t>STP 17000 TL-10</t>
  </si>
  <si>
    <t>400-800</t>
  </si>
  <si>
    <t>STP 20000 TLHE-10</t>
  </si>
  <si>
    <t>STP 25000 TL-30</t>
  </si>
  <si>
    <t>390-800</t>
  </si>
  <si>
    <t>STP 15000 TLEE-10</t>
  </si>
  <si>
    <t>580-800</t>
  </si>
  <si>
    <t>665/680/265</t>
  </si>
  <si>
    <t>STP 20000 TLEE-10</t>
  </si>
  <si>
    <t>Fronius</t>
  </si>
  <si>
    <t>Austria</t>
  </si>
  <si>
    <t>Fronius Agilo 75.0-3</t>
  </si>
  <si>
    <t>460-820</t>
  </si>
  <si>
    <t>1800x1100x700</t>
  </si>
  <si>
    <t>Sociedad Comercial e Industrial Belmar y Montero Ltda.</t>
  </si>
  <si>
    <t>Fronius Agilo 100.0-3</t>
  </si>
  <si>
    <t>Galvo 1.5-1</t>
  </si>
  <si>
    <t>120-335</t>
  </si>
  <si>
    <t>645x431x204</t>
  </si>
  <si>
    <t>Galvo 2.0-1</t>
  </si>
  <si>
    <t>Galvo 2.5-1</t>
  </si>
  <si>
    <t>165-440</t>
  </si>
  <si>
    <t>Galvo 3.0-1</t>
  </si>
  <si>
    <t>Galvo 3.1-1</t>
  </si>
  <si>
    <t>Symo 3.0-3-S</t>
  </si>
  <si>
    <t>200-800</t>
  </si>
  <si>
    <t>Symo 3.7-3-S</t>
  </si>
  <si>
    <t>250-800</t>
  </si>
  <si>
    <t>Symo 4.5-3-S</t>
  </si>
  <si>
    <t>300-800</t>
  </si>
  <si>
    <t>Symo 3.0-3-M</t>
  </si>
  <si>
    <t>150-800</t>
  </si>
  <si>
    <t>Symo 3.7-3-M</t>
  </si>
  <si>
    <t>Symo 4.5-3-M</t>
  </si>
  <si>
    <t>IG Plus 25 V-1</t>
  </si>
  <si>
    <t>230-500</t>
  </si>
  <si>
    <t>673x434x250</t>
  </si>
  <si>
    <t>IG Plus 30 V-1</t>
  </si>
  <si>
    <t>IG Plus 35 V-1</t>
  </si>
  <si>
    <t>IG Plus 50 V-1</t>
  </si>
  <si>
    <t>IG Plus 55 V-1</t>
  </si>
  <si>
    <t>968x434x250</t>
  </si>
  <si>
    <t>IG Plus 60 V-1</t>
  </si>
  <si>
    <t>IG Plus 55 V-2</t>
  </si>
  <si>
    <t>IG Plus 60 V-2</t>
  </si>
  <si>
    <t>IG Plus 70 V-2</t>
  </si>
  <si>
    <t>IG Plus 100 V-2</t>
  </si>
  <si>
    <t>IG Plus 55 V-3</t>
  </si>
  <si>
    <t>1263x434x250</t>
  </si>
  <si>
    <t>IG Plus 60 V-3</t>
  </si>
  <si>
    <t>IG Plus 80 V-3</t>
  </si>
  <si>
    <t>IG Plus 100 V-3</t>
  </si>
  <si>
    <t>IG Plus 120 V-3</t>
  </si>
  <si>
    <t>IG Plus 150 V-3</t>
  </si>
  <si>
    <t>Omnik New Energy</t>
  </si>
  <si>
    <t>China</t>
  </si>
  <si>
    <t>Omniksol-1.0k-TL</t>
  </si>
  <si>
    <t>90-300</t>
  </si>
  <si>
    <t>330/425/130</t>
  </si>
  <si>
    <t>Visibility S.A.</t>
  </si>
  <si>
    <t>Omniksol-1.5k-TL</t>
  </si>
  <si>
    <t>150-450</t>
  </si>
  <si>
    <t>Omniksol-2.0k-TL</t>
  </si>
  <si>
    <t>Omniksol-3.0k-TL</t>
  </si>
  <si>
    <t>150-500</t>
  </si>
  <si>
    <t>367/526/163</t>
  </si>
  <si>
    <t>Omniksol-4.0k-TL</t>
  </si>
  <si>
    <t>Omniksol-5.0k-TL</t>
  </si>
  <si>
    <t>ABB</t>
  </si>
  <si>
    <t>Italia</t>
  </si>
  <si>
    <t>PVI-3.0-TL-OUTD</t>
  </si>
  <si>
    <t>84-580</t>
  </si>
  <si>
    <t>618/325/222</t>
  </si>
  <si>
    <t>ABB S.A.</t>
  </si>
  <si>
    <t>PVI-3.6-TL-OUTD</t>
  </si>
  <si>
    <t>PVI-4.2-TL-OUTD</t>
  </si>
  <si>
    <t>PVI-3.8-I-OUTD</t>
  </si>
  <si>
    <t>84-520</t>
  </si>
  <si>
    <t>712/325/222</t>
  </si>
  <si>
    <t>PVI-4.6-I-OUTD</t>
  </si>
  <si>
    <t>PVI-10.0-TL-OUTD</t>
  </si>
  <si>
    <t>175-850</t>
  </si>
  <si>
    <t>716/645/224</t>
  </si>
  <si>
    <t>PVI-12.5-TL-OUTD</t>
  </si>
  <si>
    <t>PVI-5000-TL-OUTD</t>
  </si>
  <si>
    <t>810/325/222</t>
  </si>
  <si>
    <t>PVI-6000-TL-OUTD</t>
  </si>
  <si>
    <t>TRIO-5.8-TL-OUTD</t>
  </si>
  <si>
    <t>140-950</t>
  </si>
  <si>
    <t>641/429/220</t>
  </si>
  <si>
    <t>TRIO-7.5-TL-OUTD</t>
  </si>
  <si>
    <t>TRIO-8.5-TL-OUTD</t>
  </si>
  <si>
    <t>TRIO-20.0-TL-OUTD</t>
  </si>
  <si>
    <t>175-950</t>
  </si>
  <si>
    <t>1061/702/292</t>
  </si>
  <si>
    <t>TRIO-27.6-TL-OUTD</t>
  </si>
  <si>
    <t>UNO-2.0-I-OUTD</t>
  </si>
  <si>
    <t>518/367/161</t>
  </si>
  <si>
    <t>UNO-2.5-I-OUTD</t>
  </si>
  <si>
    <t>MicroInversor</t>
  </si>
  <si>
    <t>MICRO-0.25-l-OUTD</t>
  </si>
  <si>
    <t>12-60</t>
  </si>
  <si>
    <t>266/246/35</t>
  </si>
  <si>
    <t>Microinversor</t>
  </si>
  <si>
    <t>MICRO-0.3-l-OUTD</t>
  </si>
  <si>
    <t>Enphase Energy</t>
  </si>
  <si>
    <t>M215-60-230-S22</t>
  </si>
  <si>
    <t>22-45</t>
  </si>
  <si>
    <t>172/164/25</t>
  </si>
  <si>
    <t>STC Sunbelt SpA.</t>
  </si>
  <si>
    <t>KACO</t>
  </si>
  <si>
    <t>Powador 10.0 TL3</t>
  </si>
  <si>
    <t>690/420/200</t>
  </si>
  <si>
    <t>Macrosolar SpA.</t>
  </si>
  <si>
    <t>Powador 12.0 TL3</t>
  </si>
  <si>
    <t>Powador 14.0 TL3</t>
  </si>
  <si>
    <t>Powador 18.0 TL3</t>
  </si>
  <si>
    <t>Powador 20.0 TL3</t>
  </si>
  <si>
    <t>Powador 8600</t>
  </si>
  <si>
    <t>350-600</t>
  </si>
  <si>
    <t>810/340/220</t>
  </si>
  <si>
    <t>Powador 3200</t>
  </si>
  <si>
    <t>500/340/200</t>
  </si>
  <si>
    <t>Powador 4400</t>
  </si>
  <si>
    <t>550/340/220</t>
  </si>
  <si>
    <t>Growatt</t>
  </si>
  <si>
    <t>20000UE</t>
  </si>
  <si>
    <t>570/740/235</t>
  </si>
  <si>
    <t>Green Power Chile SpA.</t>
  </si>
  <si>
    <t>00457</t>
  </si>
  <si>
    <t>Ginlong Technologies</t>
  </si>
  <si>
    <t>Solis-1k-2G</t>
  </si>
  <si>
    <t>80-500</t>
  </si>
  <si>
    <t>339/565/164</t>
  </si>
  <si>
    <t>01022</t>
  </si>
  <si>
    <t>Solis-1.5k-2G</t>
  </si>
  <si>
    <t>120-500</t>
  </si>
  <si>
    <t>Antusolar Ltda.</t>
  </si>
  <si>
    <t>Solis-2k-2G</t>
  </si>
  <si>
    <t>Solis-2.5k-2G</t>
  </si>
  <si>
    <t>120-600</t>
  </si>
  <si>
    <t>339/565/173</t>
  </si>
  <si>
    <t>Solis-3k-2G</t>
  </si>
  <si>
    <t>Solis-3.6k-2G</t>
  </si>
  <si>
    <t>Solis-4k-2G</t>
  </si>
  <si>
    <t>Solis-4.6k-2G</t>
  </si>
  <si>
    <t>Solis-5k-2G</t>
  </si>
  <si>
    <t>GCI-1k-2G-W</t>
  </si>
  <si>
    <t>40-500</t>
  </si>
  <si>
    <t>01023</t>
  </si>
  <si>
    <t>GCI-1.5k-2G-W</t>
  </si>
  <si>
    <t>GCI-2k-2G-W</t>
  </si>
  <si>
    <t>GCI-2.5k-2G-W</t>
  </si>
  <si>
    <t>40-600</t>
  </si>
  <si>
    <t>GCI-3k-2G-W</t>
  </si>
  <si>
    <t>GCI-3.6k-2G-W</t>
  </si>
  <si>
    <t>GCI-4k-2G-W</t>
  </si>
  <si>
    <t>GCI-4.6k-2G-W</t>
  </si>
  <si>
    <t>GCI-5k-2G-W</t>
  </si>
  <si>
    <t>GCI-1k-2G-H</t>
  </si>
  <si>
    <t>01024</t>
  </si>
  <si>
    <t>GCI-2k-2G-H</t>
  </si>
  <si>
    <t>GCI-3k-2G-H</t>
  </si>
  <si>
    <t>GCI-4k-2G-H</t>
  </si>
  <si>
    <t>GCI-5k-2G-H</t>
  </si>
  <si>
    <t>Powador 7700</t>
  </si>
  <si>
    <t>TRITEC-Intervento SpA.</t>
  </si>
  <si>
    <t>01944</t>
  </si>
  <si>
    <t>Powador 7900</t>
  </si>
  <si>
    <t>Powador 9600</t>
  </si>
  <si>
    <t>Powador 7700 SUPREME</t>
  </si>
  <si>
    <t>350-510</t>
  </si>
  <si>
    <t>Powador 7900 SUPREME</t>
  </si>
  <si>
    <t>Powador 8600 SUPREME</t>
  </si>
  <si>
    <t>Powador 9600 SUPREME</t>
  </si>
  <si>
    <t>Powador 4200</t>
  </si>
  <si>
    <t>550/340/200</t>
  </si>
  <si>
    <t>01925</t>
  </si>
  <si>
    <t>Powador 5300</t>
  </si>
  <si>
    <t>Powador 5500</t>
  </si>
  <si>
    <t>600/340/220</t>
  </si>
  <si>
    <t>Powador 6600</t>
  </si>
  <si>
    <t>PVI-3.0-TL-OUTD-S</t>
  </si>
  <si>
    <t>PVI-3.6-TL-OUTD-S</t>
  </si>
  <si>
    <t>PVI-4.2-TL-OUTD-S</t>
  </si>
  <si>
    <t>PVI-3.8-I-OUTD-S</t>
  </si>
  <si>
    <t>PVI-4.6-I-OUTD-S</t>
  </si>
  <si>
    <t>PVI-10.0-TL-OUTD-FS</t>
  </si>
  <si>
    <t>PVI-10.0-TL-OUTD-S</t>
  </si>
  <si>
    <t>PVI-12.5-TL-OUTD-FS</t>
  </si>
  <si>
    <t>PVI-12.5-TL-OUTD-S</t>
  </si>
  <si>
    <t>PVI-5000-TL-OUTD-S</t>
  </si>
  <si>
    <t>PVI-6000-TL-OUTD-S</t>
  </si>
  <si>
    <t>TRIO-5.8-TL-OUTD-S</t>
  </si>
  <si>
    <t>TRIO-7.5-TL-OUTD-S</t>
  </si>
  <si>
    <t>TRIO-8.5-TL-OUTD-S</t>
  </si>
  <si>
    <t>TRIO-20.0-TL-OUTD-400</t>
  </si>
  <si>
    <t>TRIO-20.0-TL-OUTD-S2-400</t>
  </si>
  <si>
    <t>TRIO-20.0-TL-OUTD-S2F-400</t>
  </si>
  <si>
    <t>TRIO-20.0-TL-OUTD-S1J-400</t>
  </si>
  <si>
    <t>TRIO-20.0-TL-OUTD-S2J-400</t>
  </si>
  <si>
    <t>TRIO-20.0-TL-OUTD-S2X-400</t>
  </si>
  <si>
    <t>TRIO-27.6-TL-OUTD-S2-400</t>
  </si>
  <si>
    <t>TRIO-27.6-TL-OUTD-S2F-400</t>
  </si>
  <si>
    <t>TRIO-27.6-TL-OUTD-S1J-400</t>
  </si>
  <si>
    <t>TRIO-27.6-TL-OUTD-S2J-400</t>
  </si>
  <si>
    <t>TRIO-27.6-TL-OUTD-S2X-400</t>
  </si>
  <si>
    <t>UNO-2.0-I-OUTD-S</t>
  </si>
  <si>
    <t>UNO-2.5-I-OUTD-S</t>
  </si>
  <si>
    <t>Symo 5.0-3-M</t>
  </si>
  <si>
    <t>150-1000</t>
  </si>
  <si>
    <t>645/431/204</t>
  </si>
  <si>
    <t>Symo 6.0-3-M</t>
  </si>
  <si>
    <t>Symo 7.0-3-M</t>
  </si>
  <si>
    <t>Symo 8.2-3-M</t>
  </si>
  <si>
    <t>Symo 10.0-3-M</t>
  </si>
  <si>
    <t>200-1000</t>
  </si>
  <si>
    <t>725/510/225</t>
  </si>
  <si>
    <t>Symo 12.5-3-M</t>
  </si>
  <si>
    <t>Symo 15.0-3-M</t>
  </si>
  <si>
    <t>Symo 17.5-3-M</t>
  </si>
  <si>
    <t>Symo 20.0-3-M</t>
  </si>
  <si>
    <t>Schneider Electric</t>
  </si>
  <si>
    <t>01569</t>
  </si>
  <si>
    <t>Ítem</t>
  </si>
  <si>
    <t>Tipo</t>
  </si>
  <si>
    <t>Módulo Fotovoltaico</t>
  </si>
  <si>
    <t>Shinew</t>
  </si>
  <si>
    <t>XH-36P-135</t>
  </si>
  <si>
    <t>Policristalino</t>
  </si>
  <si>
    <t>Suministros Solares Chile Ltda.</t>
  </si>
  <si>
    <t>17471/18263</t>
  </si>
  <si>
    <t>XH-60P-245</t>
  </si>
  <si>
    <t>XH-72M-190</t>
  </si>
  <si>
    <t>Monocristalino</t>
  </si>
  <si>
    <t>XH-72M-195</t>
  </si>
  <si>
    <t>ET SOLAR</t>
  </si>
  <si>
    <t>ET-P660250WW</t>
  </si>
  <si>
    <t>ET Solar de Chile SpA.</t>
  </si>
  <si>
    <t>ET-P672300WW</t>
  </si>
  <si>
    <t>Jinko Solar</t>
  </si>
  <si>
    <t>JKM245P-60</t>
  </si>
  <si>
    <t>JINKOSOLAR Chile SpA.</t>
  </si>
  <si>
    <t>JKM250P-60</t>
  </si>
  <si>
    <t>JKM255P-60</t>
  </si>
  <si>
    <t>JKM260P-60</t>
  </si>
  <si>
    <t>JKM265P-60</t>
  </si>
  <si>
    <t>JKM290P-72</t>
  </si>
  <si>
    <t>JKM295P-72</t>
  </si>
  <si>
    <t>JKM300P-72</t>
  </si>
  <si>
    <t>JKM305P-72</t>
  </si>
  <si>
    <t>JKM310P-72</t>
  </si>
  <si>
    <t>JKM255PP-60</t>
  </si>
  <si>
    <t>JKM260PP-60</t>
  </si>
  <si>
    <t>JKM265PP-60</t>
  </si>
  <si>
    <t>JKM270PP-60</t>
  </si>
  <si>
    <t>JKM300PP-72</t>
  </si>
  <si>
    <t>JKM305PP-72</t>
  </si>
  <si>
    <t>JKM310PP-72</t>
  </si>
  <si>
    <t>JKM315PP-72</t>
  </si>
  <si>
    <t>CSG PVTech</t>
  </si>
  <si>
    <t>CSG250M2</t>
  </si>
  <si>
    <t>REC</t>
  </si>
  <si>
    <t>Singapur</t>
  </si>
  <si>
    <t>REC235PE</t>
  </si>
  <si>
    <t>Soc. De Energía Solar Mirosolar S.A</t>
  </si>
  <si>
    <t>REC240PE</t>
  </si>
  <si>
    <t>REC245PE</t>
  </si>
  <si>
    <t>REC250PE</t>
  </si>
  <si>
    <t>REC255PE</t>
  </si>
  <si>
    <t>REC260PE</t>
  </si>
  <si>
    <t>Hareon Solar</t>
  </si>
  <si>
    <t>HR-185-24/Aa</t>
  </si>
  <si>
    <t>HR-190-24/Aa</t>
  </si>
  <si>
    <t>HR-195-24/Aa</t>
  </si>
  <si>
    <t>HR-200-24/Aa</t>
  </si>
  <si>
    <t>HR-205-24/Aa</t>
  </si>
  <si>
    <t>HR-245P-18/Bb</t>
  </si>
  <si>
    <t>HR-250P-18/Bb</t>
  </si>
  <si>
    <t>HR-255P-18/Bb</t>
  </si>
  <si>
    <t>HR-260P-18/Bb</t>
  </si>
  <si>
    <t>HR-295P-24/Ba</t>
  </si>
  <si>
    <t>HR-300P-24/Ba</t>
  </si>
  <si>
    <t>HR-305P-24/Ba</t>
  </si>
  <si>
    <t>HR-310P-24/Ba</t>
  </si>
  <si>
    <t>JA Solar</t>
  </si>
  <si>
    <t>JAP6-60-245/3BB</t>
  </si>
  <si>
    <t>JAP6-60-250/3BB</t>
  </si>
  <si>
    <t>JAP6-60-255/3BB</t>
  </si>
  <si>
    <t>JAP6-60-260/3BB</t>
  </si>
  <si>
    <t>JAP6-60-265/3BB</t>
  </si>
  <si>
    <t>JAP6-72-295/3BB</t>
  </si>
  <si>
    <t>JAP6-72-300/3BB</t>
  </si>
  <si>
    <t>JAP6-72-305/3BB</t>
  </si>
  <si>
    <t>JAP6-72-310/3BB</t>
  </si>
  <si>
    <t>JAP6-72-315/3BB</t>
  </si>
  <si>
    <t>SYP220S-M</t>
  </si>
  <si>
    <t>SYP225S-M</t>
  </si>
  <si>
    <t>SYP230S-M</t>
  </si>
  <si>
    <t>SYP235S-M</t>
  </si>
  <si>
    <t>SYP240S-M</t>
  </si>
  <si>
    <t>SYP245S-M</t>
  </si>
  <si>
    <t>SYP250S-M</t>
  </si>
  <si>
    <t>SYP255S-M</t>
  </si>
  <si>
    <t>SYP260S-M</t>
  </si>
  <si>
    <t>SYP200S</t>
  </si>
  <si>
    <t>SYP210S</t>
  </si>
  <si>
    <t>SYP215S</t>
  </si>
  <si>
    <t>SYP220S</t>
  </si>
  <si>
    <t>SYP225S</t>
  </si>
  <si>
    <t>SYP230S</t>
  </si>
  <si>
    <t>SYP235S</t>
  </si>
  <si>
    <t>SYP240S</t>
  </si>
  <si>
    <t>SYP245S</t>
  </si>
  <si>
    <t>SYP250P</t>
  </si>
  <si>
    <t>QCELLS</t>
  </si>
  <si>
    <t>Q-PRO-G3 250</t>
  </si>
  <si>
    <t>Q-PRO-G3 255</t>
  </si>
  <si>
    <t>Q-PRO-G3 260</t>
  </si>
  <si>
    <t>Q-PRO-G3 265</t>
  </si>
  <si>
    <t>NexPower</t>
  </si>
  <si>
    <t>Taiwán</t>
  </si>
  <si>
    <t>Xtreme+(AG) µc-Si NT -160AG</t>
  </si>
  <si>
    <t>Capa Fina</t>
  </si>
  <si>
    <t>Xtreme+(AG) µc-Si NT -155AG</t>
  </si>
  <si>
    <t>Xtreme+(AG) µc-Si NT -150AG</t>
  </si>
  <si>
    <t>Astronergy</t>
  </si>
  <si>
    <t>CHSM6610P 240</t>
  </si>
  <si>
    <t>CHSM6610P 245</t>
  </si>
  <si>
    <t>CHSM6610P 250</t>
  </si>
  <si>
    <t>CHSM6610P 255</t>
  </si>
  <si>
    <t>CHSM6610P 260</t>
  </si>
  <si>
    <t>RSM60-6-250P</t>
  </si>
  <si>
    <t>RSM60-6-255P</t>
  </si>
  <si>
    <t>RSM60-6-260P</t>
  </si>
  <si>
    <t>RSM60-6-265P</t>
  </si>
  <si>
    <t>RSM60-6-270P</t>
  </si>
  <si>
    <t>RSM72-6-300P</t>
  </si>
  <si>
    <t>RSM72-6-305P</t>
  </si>
  <si>
    <t>RSM72-6-310P</t>
  </si>
  <si>
    <t>RSM72-6-315P</t>
  </si>
  <si>
    <t>Trina Solar</t>
  </si>
  <si>
    <t>TSM-240 PC05</t>
  </si>
  <si>
    <t>Ingeniería Térmica Kaltemp Ltda.</t>
  </si>
  <si>
    <t>00116</t>
  </si>
  <si>
    <t>QS Solar</t>
  </si>
  <si>
    <t>QSP6-60/240</t>
  </si>
  <si>
    <t>00774</t>
  </si>
  <si>
    <t>FVG Energy</t>
  </si>
  <si>
    <t>245M-MC</t>
  </si>
  <si>
    <t>CRESCO Energias Renovables SpA.</t>
  </si>
  <si>
    <t>00167</t>
  </si>
  <si>
    <t>245P-MC</t>
  </si>
  <si>
    <t>Solartech</t>
  </si>
  <si>
    <t>SEC-6P-60-245</t>
  </si>
  <si>
    <t>HT-SAAE</t>
  </si>
  <si>
    <t>HT60-156P-245</t>
  </si>
  <si>
    <t>Cosmoplas S.A.</t>
  </si>
  <si>
    <t>KÖNIG-SONNE</t>
  </si>
  <si>
    <t>JS100D</t>
  </si>
  <si>
    <t>Imasol S.A.</t>
  </si>
  <si>
    <t>JS150M</t>
  </si>
  <si>
    <t>JS200D</t>
  </si>
  <si>
    <t>JS250M</t>
  </si>
  <si>
    <t>JS300M</t>
  </si>
  <si>
    <t>JS150P</t>
  </si>
  <si>
    <t>JS200P</t>
  </si>
  <si>
    <t>JS250P</t>
  </si>
  <si>
    <t>JS300P</t>
  </si>
  <si>
    <t>Solarworld</t>
  </si>
  <si>
    <t>Sunmodule SW 305 XL Mono</t>
  </si>
  <si>
    <t>Christof Horn y Compañía Ltda.</t>
  </si>
  <si>
    <t>01039</t>
  </si>
  <si>
    <t>Sunmodule SW 310 XL Mono</t>
  </si>
  <si>
    <t>Sunmodule SW 315 XL Mono</t>
  </si>
  <si>
    <t>Sunmodule Plus SW 280 Mono</t>
  </si>
  <si>
    <t>USA</t>
  </si>
  <si>
    <t>Sunmodule Plus SW 280 Mono (USA)</t>
  </si>
  <si>
    <t>Sunmodule Plus SW 275 Mono</t>
  </si>
  <si>
    <t>Sunmodule Plus SW 275 Mono (USA)</t>
  </si>
  <si>
    <t>Sunmodule Plus SW 270 Mono</t>
  </si>
  <si>
    <t>Sunmodule Plus SW 265 Mono</t>
  </si>
  <si>
    <t>Sunmodule Plus SW 260 Mono</t>
  </si>
  <si>
    <t>Sunmodule SW 150 Poly R6A</t>
  </si>
  <si>
    <t>Sunmodule SW 145 Poly R6A</t>
  </si>
  <si>
    <t>Sunmodule SW 85 Poly RNA</t>
  </si>
  <si>
    <t>N. Komaes Solar</t>
  </si>
  <si>
    <t>Solar Module KM300(6) Mono</t>
  </si>
  <si>
    <t>Solar Module KM295(6) Mono</t>
  </si>
  <si>
    <t>Solar Module KM290(6) Mono</t>
  </si>
  <si>
    <t>Solar Module KM285(6) Mono</t>
  </si>
  <si>
    <t>Solar Module KM280(6) Mono</t>
  </si>
  <si>
    <t>Solar Module KM275(6) Mono</t>
  </si>
  <si>
    <t>Solar Module KM270(6) Mono</t>
  </si>
  <si>
    <t>Solar Module KM250(6) Mono</t>
  </si>
  <si>
    <t>Solar Module KM(p) 300 Poly</t>
  </si>
  <si>
    <t>Solar Module KM(p) 295 Poly</t>
  </si>
  <si>
    <t>Solar Module KM(p) 290 Poly</t>
  </si>
  <si>
    <t>Solar Module KM(p) 285 Poly</t>
  </si>
  <si>
    <t>Solar Module KM(p) 280 Poly</t>
  </si>
  <si>
    <t>Solar Module KM(p) 275 Poly</t>
  </si>
  <si>
    <t>Solar Module KM(p) 270 Poly</t>
  </si>
  <si>
    <t>Solar Module KM(p) 130 Poly</t>
  </si>
  <si>
    <t>Solar Module KM(p) 100 Poly</t>
  </si>
  <si>
    <t>Yingli Solar</t>
  </si>
  <si>
    <t>YL240P-29b</t>
  </si>
  <si>
    <t>Yingli Green Energy Chile SpA.</t>
  </si>
  <si>
    <t>01642</t>
  </si>
  <si>
    <t>YL245P-29b</t>
  </si>
  <si>
    <t>YL250P-29b</t>
  </si>
  <si>
    <t>YL255P-29b</t>
  </si>
  <si>
    <t>YL260P-29b</t>
  </si>
  <si>
    <t>YL260C-30b</t>
  </si>
  <si>
    <t>YL265C-30b</t>
  </si>
  <si>
    <t>YL270C-30b</t>
  </si>
  <si>
    <t>YL275C-30b</t>
  </si>
  <si>
    <t>YL280C-30b</t>
  </si>
  <si>
    <t>Renesola</t>
  </si>
  <si>
    <t>JC250M-24/Bb</t>
  </si>
  <si>
    <t>Global Axxis Ltda.</t>
  </si>
  <si>
    <t>JC255M-24/Bb</t>
  </si>
  <si>
    <t>JC290M-24/Ab</t>
  </si>
  <si>
    <t>JC295M-24/Ab</t>
  </si>
  <si>
    <t>JC300M-24/Ab</t>
  </si>
  <si>
    <t>JC305M-24/Ab</t>
  </si>
  <si>
    <t>Kyocera</t>
  </si>
  <si>
    <t>Japón</t>
  </si>
  <si>
    <t>KD145GH-4YU</t>
  </si>
  <si>
    <t>01633</t>
  </si>
  <si>
    <t>KD195GH-4YU</t>
  </si>
  <si>
    <t>KD220GH-4YU</t>
  </si>
  <si>
    <t>KD220GH-2YU</t>
  </si>
  <si>
    <t>KD240GH-4YB</t>
  </si>
  <si>
    <t>KD245GH-4YB</t>
  </si>
  <si>
    <t>KD250GH-4YB2</t>
  </si>
  <si>
    <t>KD320GH-4YB</t>
  </si>
  <si>
    <t>Módulos</t>
  </si>
  <si>
    <t>Inversores</t>
  </si>
  <si>
    <t>Solarmax</t>
  </si>
  <si>
    <t>EMPRESA</t>
  </si>
  <si>
    <t>FECHA INGRESO</t>
  </si>
  <si>
    <t>Nº OP</t>
  </si>
  <si>
    <t>PRODUCTO</t>
  </si>
  <si>
    <t>Antusolar</t>
  </si>
  <si>
    <t>Emitido</t>
  </si>
  <si>
    <t>Heliplast</t>
  </si>
  <si>
    <t>Risen Solar technology</t>
  </si>
  <si>
    <t>01503</t>
  </si>
  <si>
    <t>Rechazado</t>
  </si>
  <si>
    <t>01670</t>
  </si>
  <si>
    <t>Parcialmente aprobado</t>
  </si>
  <si>
    <t>Ienergia (visibility)</t>
  </si>
  <si>
    <t>01538</t>
  </si>
  <si>
    <t>TRITEC</t>
  </si>
  <si>
    <t>Global Axxis</t>
  </si>
  <si>
    <t>0286</t>
  </si>
  <si>
    <t>falta observacion</t>
  </si>
  <si>
    <t>Solener</t>
  </si>
  <si>
    <t>01549</t>
  </si>
  <si>
    <t>Modulos</t>
  </si>
  <si>
    <t>obs.: ya Existe/falta efi.</t>
  </si>
  <si>
    <t>SOLENER</t>
  </si>
  <si>
    <t>01878</t>
  </si>
  <si>
    <t>Módulos + Inversores</t>
  </si>
  <si>
    <t>Luis</t>
  </si>
  <si>
    <t>02199</t>
  </si>
  <si>
    <t>Starke Solar</t>
  </si>
  <si>
    <t>02234</t>
  </si>
  <si>
    <t>Green Power Chile</t>
  </si>
  <si>
    <t>02371</t>
  </si>
  <si>
    <t>02372</t>
  </si>
  <si>
    <t>02373</t>
  </si>
  <si>
    <t>02374</t>
  </si>
  <si>
    <t>02375</t>
  </si>
  <si>
    <t>02376</t>
  </si>
  <si>
    <t>02377</t>
  </si>
  <si>
    <t>Kraftwerk</t>
  </si>
  <si>
    <t>02391</t>
  </si>
  <si>
    <t>02392</t>
  </si>
  <si>
    <t>Ingeniería Térmica Kaltemp</t>
  </si>
  <si>
    <t>02513</t>
  </si>
  <si>
    <t>JAS Ingenieria</t>
  </si>
  <si>
    <t>02602</t>
  </si>
  <si>
    <t>luis</t>
  </si>
  <si>
    <t>02601</t>
  </si>
  <si>
    <t>globalaxxis</t>
  </si>
  <si>
    <t>paradigma</t>
  </si>
  <si>
    <t>Imasol</t>
  </si>
  <si>
    <t>02805</t>
  </si>
  <si>
    <t>Solset</t>
  </si>
  <si>
    <t>02883</t>
  </si>
  <si>
    <t>esse</t>
  </si>
  <si>
    <t>03243</t>
  </si>
  <si>
    <t>Sma</t>
  </si>
  <si>
    <t>03464</t>
  </si>
  <si>
    <t>03465</t>
  </si>
  <si>
    <t>existente</t>
  </si>
  <si>
    <t>03466</t>
  </si>
  <si>
    <t>03485</t>
  </si>
  <si>
    <t>Sunbelt</t>
  </si>
  <si>
    <t>03577</t>
  </si>
  <si>
    <t>both</t>
  </si>
  <si>
    <t>Stärke</t>
  </si>
  <si>
    <t>03557</t>
  </si>
  <si>
    <t>modulos</t>
  </si>
  <si>
    <t>02642</t>
  </si>
  <si>
    <t>Context RL 3000E</t>
  </si>
  <si>
    <t>160-500</t>
  </si>
  <si>
    <t>Context RL 4000E</t>
  </si>
  <si>
    <t>Context RL 5000E</t>
  </si>
  <si>
    <t>Context CL 20000E</t>
  </si>
  <si>
    <t>350-850</t>
  </si>
  <si>
    <t>Context CL 25000E</t>
  </si>
  <si>
    <t>430-850</t>
  </si>
  <si>
    <t>420/480/160</t>
  </si>
  <si>
    <t>445/510/177</t>
  </si>
  <si>
    <t>714/674/268</t>
  </si>
  <si>
    <t>Schneider Electric Chile S.A</t>
  </si>
  <si>
    <t>Inversor+mod</t>
  </si>
  <si>
    <t>MODULOS</t>
  </si>
  <si>
    <t>INVERSOR</t>
  </si>
  <si>
    <t>ya estaba aprobado solis</t>
  </si>
  <si>
    <t>certificados no corresponden</t>
  </si>
  <si>
    <t>Flux Solar</t>
  </si>
  <si>
    <t>03861</t>
  </si>
  <si>
    <t>francisco/shakira</t>
  </si>
  <si>
    <t>04054</t>
  </si>
  <si>
    <t>ByM Importaciones Ltda</t>
  </si>
  <si>
    <t>04048</t>
  </si>
  <si>
    <t>Renea Chile SpA</t>
  </si>
  <si>
    <t>04055</t>
  </si>
  <si>
    <t>04056</t>
  </si>
  <si>
    <t>04057</t>
  </si>
  <si>
    <t>02870</t>
  </si>
  <si>
    <t>02868</t>
  </si>
  <si>
    <t>02869</t>
  </si>
  <si>
    <t>solarmax</t>
  </si>
  <si>
    <t>s/acc</t>
  </si>
  <si>
    <t>04065</t>
  </si>
  <si>
    <t>EMPRESA ERE</t>
  </si>
  <si>
    <t>04064</t>
  </si>
  <si>
    <t>nr</t>
  </si>
  <si>
    <t>04178</t>
  </si>
  <si>
    <t>RTS Rodrigo Cristi</t>
  </si>
  <si>
    <t>02998</t>
  </si>
  <si>
    <t>04347</t>
  </si>
  <si>
    <t>Macrosolar</t>
  </si>
  <si>
    <t>Fuenzalida y Santis Ltda.</t>
  </si>
  <si>
    <t>Zigor Corporacion S.A.</t>
  </si>
  <si>
    <t xml:space="preserve">SMA </t>
  </si>
  <si>
    <t>SI 3.0M-11</t>
  </si>
  <si>
    <t>230/172,5…..264,5</t>
  </si>
  <si>
    <t>467x612x242</t>
  </si>
  <si>
    <t>SI 4.4M-11</t>
  </si>
  <si>
    <t>SI 6.0H-11</t>
  </si>
  <si>
    <t>230/202,0…..253,0</t>
  </si>
  <si>
    <t>SI 8.0H-11</t>
  </si>
  <si>
    <t>Replus-250</t>
  </si>
  <si>
    <t>22-55</t>
  </si>
  <si>
    <t>230/138/35</t>
  </si>
  <si>
    <t>Solarmax 2000S</t>
  </si>
  <si>
    <t>100-550</t>
  </si>
  <si>
    <t>545X290X185</t>
  </si>
  <si>
    <t>Solarmax 3000S</t>
  </si>
  <si>
    <t>Solarmax 4200S</t>
  </si>
  <si>
    <t>Solarmax 6000S</t>
  </si>
  <si>
    <t>Solarmax 2000P</t>
  </si>
  <si>
    <t>210-480</t>
  </si>
  <si>
    <t>476X360X180</t>
  </si>
  <si>
    <t>Solarmax 3000P</t>
  </si>
  <si>
    <t>310-480</t>
  </si>
  <si>
    <t>Solarmax 4000P</t>
  </si>
  <si>
    <t>Solarmax 4600P</t>
  </si>
  <si>
    <t>240-480</t>
  </si>
  <si>
    <t>Solarmax 5000P</t>
  </si>
  <si>
    <t>260-480</t>
  </si>
  <si>
    <t xml:space="preserve">Solarmax 6MT2 </t>
  </si>
  <si>
    <t>340-750</t>
  </si>
  <si>
    <t>550X750X200</t>
  </si>
  <si>
    <t>Solarmax 8MT2</t>
  </si>
  <si>
    <t>300-750</t>
  </si>
  <si>
    <t>Solarmax 10MT2</t>
  </si>
  <si>
    <t>290-750</t>
  </si>
  <si>
    <t>Solarmax 13MT2</t>
  </si>
  <si>
    <t>370-750</t>
  </si>
  <si>
    <t>Solarmax 13MT3</t>
  </si>
  <si>
    <t>280-750</t>
  </si>
  <si>
    <t>Solarmax 15MT2</t>
  </si>
  <si>
    <t>430-750</t>
  </si>
  <si>
    <t>Solarmax 15MT3</t>
  </si>
  <si>
    <t>320-750</t>
  </si>
  <si>
    <t>Solarmax 30HT4</t>
  </si>
  <si>
    <t>430-800</t>
  </si>
  <si>
    <t>580X840X380</t>
  </si>
  <si>
    <t>Solarmax 32HT2</t>
  </si>
  <si>
    <t>460-800</t>
  </si>
  <si>
    <t>Solarmax 32HT4</t>
  </si>
  <si>
    <t>Suiza</t>
  </si>
  <si>
    <t>Sputnik Engineering Chile SpA.</t>
  </si>
  <si>
    <t>Canadian Solar</t>
  </si>
  <si>
    <t>CS6P-240P</t>
  </si>
  <si>
    <t>Kraftwerk Soluc. de Energías Renovables Chile Ltda.</t>
  </si>
  <si>
    <t>Soc. Comercial Marall Ltda.</t>
  </si>
  <si>
    <t>HT72-125M-200</t>
  </si>
  <si>
    <t>HT72-125M-205</t>
  </si>
  <si>
    <t>HT72-125M-210</t>
  </si>
  <si>
    <t>HT60-156M-260</t>
  </si>
  <si>
    <t>HT60-156M-265</t>
  </si>
  <si>
    <t>HT60-156M-270</t>
  </si>
  <si>
    <t>HT60-156P-250</t>
  </si>
  <si>
    <t>HT60-156P-255</t>
  </si>
  <si>
    <t>HT60-156P-260</t>
  </si>
  <si>
    <t>HT72-156M-310</t>
  </si>
  <si>
    <t>HT72-156M-315</t>
  </si>
  <si>
    <t>HT72-156M-320</t>
  </si>
  <si>
    <t>HT72-156P-300</t>
  </si>
  <si>
    <t>HT72-156P-305</t>
  </si>
  <si>
    <t>HT72-156P-310</t>
  </si>
  <si>
    <t>Alarcón, Contreras Ingeniería Ltda.</t>
  </si>
  <si>
    <t>Axel Jurgen</t>
  </si>
  <si>
    <t>4827</t>
  </si>
  <si>
    <t>Esse Ltda.</t>
  </si>
  <si>
    <t>4848</t>
  </si>
  <si>
    <t>4897</t>
  </si>
  <si>
    <t>4898</t>
  </si>
  <si>
    <t>4899</t>
  </si>
  <si>
    <t>4900</t>
  </si>
  <si>
    <t>Visibility</t>
  </si>
  <si>
    <t>5036</t>
  </si>
  <si>
    <t>5076</t>
  </si>
  <si>
    <t>5080</t>
  </si>
  <si>
    <t>5108</t>
  </si>
  <si>
    <t>inversores</t>
  </si>
  <si>
    <t>Phineal</t>
  </si>
  <si>
    <t>5196</t>
  </si>
  <si>
    <t>24-21+1-2</t>
  </si>
  <si>
    <t>BELMAR</t>
  </si>
  <si>
    <t>SUMSOL</t>
  </si>
  <si>
    <t>4-17/11/2014</t>
  </si>
  <si>
    <t>Jinkosolar</t>
  </si>
  <si>
    <t>Mirosolar</t>
  </si>
  <si>
    <t>FECHA SALIDA RE</t>
  </si>
  <si>
    <t>IBERIA SOLAR</t>
  </si>
  <si>
    <t>NES72-5-200M</t>
  </si>
  <si>
    <t>NES60-6-250M</t>
  </si>
  <si>
    <t>NES72-6-300M</t>
  </si>
  <si>
    <t>Inventux Solar Technology</t>
  </si>
  <si>
    <t>X3-130</t>
  </si>
  <si>
    <t>RTS Energía S.A.</t>
  </si>
  <si>
    <t>SB 3000HF-30</t>
  </si>
  <si>
    <t>175-700</t>
  </si>
  <si>
    <t>348/580/145</t>
  </si>
  <si>
    <t>JAM5(L)-72-190/SI</t>
  </si>
  <si>
    <t>JAM5(L)-72-195/SI</t>
  </si>
  <si>
    <t>JAM5(L)-72-200/SI</t>
  </si>
  <si>
    <t>JAM5(L)-72-205/SI</t>
  </si>
  <si>
    <t>JAM5(L)-72-210/SI</t>
  </si>
  <si>
    <t>JAM5(L)-72-215/SI</t>
  </si>
  <si>
    <t>Kaco</t>
  </si>
  <si>
    <t>Powador 6.0 TL3</t>
  </si>
  <si>
    <t>690x420x200</t>
  </si>
  <si>
    <t>Powador 7.8 TL3</t>
  </si>
  <si>
    <t>Powador 9.0 TL3</t>
  </si>
  <si>
    <t>Powador 30.0 TL3</t>
  </si>
  <si>
    <t>1360x840x355</t>
  </si>
  <si>
    <t>Powador 33.0 TL3</t>
  </si>
  <si>
    <t>Powador 36.0 TL3</t>
  </si>
  <si>
    <t>Powador 39.0 TL3</t>
  </si>
  <si>
    <t>Powador 40.0 TL3</t>
  </si>
  <si>
    <t>Powador 48.0 TL3</t>
  </si>
  <si>
    <t>Powador 60.0 TL3</t>
  </si>
  <si>
    <t>200-850</t>
  </si>
  <si>
    <t>Powador 72.0 TL3</t>
  </si>
  <si>
    <t>Blueplanet 3.0 TL1 M1</t>
  </si>
  <si>
    <t>200-510</t>
  </si>
  <si>
    <t>560x367x225</t>
  </si>
  <si>
    <t>Blueplanet 3.0 TL1 M2</t>
  </si>
  <si>
    <t>140-510</t>
  </si>
  <si>
    <t>Blueplanet 3.5 TL1</t>
  </si>
  <si>
    <t>155-510</t>
  </si>
  <si>
    <t>Blueplanet 3.7 TL1</t>
  </si>
  <si>
    <t>170-510</t>
  </si>
  <si>
    <t>Blueplanet 4.0 TL1</t>
  </si>
  <si>
    <t>185-510</t>
  </si>
  <si>
    <t>Blueplanet 4.6 TL1</t>
  </si>
  <si>
    <t>215-510</t>
  </si>
  <si>
    <t>KD190GH-2YU</t>
  </si>
  <si>
    <t>LG255S1K-A3</t>
  </si>
  <si>
    <t>LG260S1K-A3</t>
  </si>
  <si>
    <t>LG265S1K-A3</t>
  </si>
  <si>
    <t>Corea del Sur</t>
  </si>
  <si>
    <t>HR-230P-18/Bb</t>
  </si>
  <si>
    <t>HR-235P-18/Bb</t>
  </si>
  <si>
    <t>HR-240P-18/Bb</t>
  </si>
  <si>
    <t>Schott Solar</t>
  </si>
  <si>
    <t>Schott Protect ASI CLIME 107</t>
  </si>
  <si>
    <t>Schott Protect ASI CLIME 110</t>
  </si>
  <si>
    <t>Schott Protect ASI CLIME 112</t>
  </si>
  <si>
    <t>Schott Protect ASI CLIME 114</t>
  </si>
  <si>
    <t>Schott Protect ASI CLIME 116</t>
  </si>
  <si>
    <t>TSM-285PC14</t>
  </si>
  <si>
    <t>Steca Electronik</t>
  </si>
  <si>
    <t>StecaGrid 4200</t>
  </si>
  <si>
    <t>350-845</t>
  </si>
  <si>
    <t>340/608/222</t>
  </si>
  <si>
    <t>StecaGrid 4200-x</t>
  </si>
  <si>
    <t>399/657/227</t>
  </si>
  <si>
    <t>StecaGrid 3600</t>
  </si>
  <si>
    <t>StecaGrid 3600-x</t>
  </si>
  <si>
    <t>StecaGrid3010</t>
  </si>
  <si>
    <t>125-600</t>
  </si>
  <si>
    <t>StecaGrid3010-x</t>
  </si>
  <si>
    <t>StecaGrid 3000</t>
  </si>
  <si>
    <t>StecaGrid 2300</t>
  </si>
  <si>
    <t>StecaGrid 2300-x</t>
  </si>
  <si>
    <t>StecaGrid 2020</t>
  </si>
  <si>
    <t>190-450</t>
  </si>
  <si>
    <t>StecaGrid 1800</t>
  </si>
  <si>
    <t>StecaGrid 1800-x</t>
  </si>
  <si>
    <t>Axel Jürgen Schmid</t>
  </si>
  <si>
    <t>Bulgaria</t>
  </si>
  <si>
    <t>FLX PRO 15</t>
  </si>
  <si>
    <t>230-400</t>
  </si>
  <si>
    <t>500X667X233</t>
  </si>
  <si>
    <t>FLX PRO 17</t>
  </si>
  <si>
    <t>570X774X356</t>
  </si>
  <si>
    <t>STP 20000TL-30</t>
  </si>
  <si>
    <t>320-800/600</t>
  </si>
  <si>
    <t>CS6P-250P</t>
  </si>
  <si>
    <t>CS6P-255P</t>
  </si>
  <si>
    <t>CS6P-260P</t>
  </si>
  <si>
    <t>China Sunergy</t>
  </si>
  <si>
    <t>CSUN 250- 60P</t>
  </si>
  <si>
    <t>Phineal SpA.</t>
  </si>
  <si>
    <t>Canada</t>
  </si>
  <si>
    <t>Canada/China/Malasia/Vietnam</t>
  </si>
  <si>
    <t>Suntech Power</t>
  </si>
  <si>
    <t>STP325S-24/Vem</t>
  </si>
  <si>
    <t>STP320S-24/Vem</t>
  </si>
  <si>
    <t>STP315-24/Vem</t>
  </si>
  <si>
    <t>STP310-24/Vem</t>
  </si>
  <si>
    <t>STP305-24/Vem</t>
  </si>
  <si>
    <t>STP260S-20/Wdb</t>
  </si>
  <si>
    <t>STP255S-20/Wdb</t>
  </si>
  <si>
    <t>STP250S-20/Wdb</t>
  </si>
  <si>
    <t>STP270S-20/Web</t>
  </si>
  <si>
    <t>STP265S-20/Web</t>
  </si>
  <si>
    <t>STP260S-20/Web</t>
  </si>
  <si>
    <t>STP265-20/Wem</t>
  </si>
  <si>
    <t>STP260-20/Wem</t>
  </si>
  <si>
    <t>STP255-20/Wem</t>
  </si>
  <si>
    <t>Solar World</t>
  </si>
  <si>
    <t>Flux Solar Energías Renovables SpA.</t>
  </si>
  <si>
    <t>Huawei</t>
  </si>
  <si>
    <t>SUN2000-8KTL</t>
  </si>
  <si>
    <t>520x610x255</t>
  </si>
  <si>
    <t>SUN2000-10KTL</t>
  </si>
  <si>
    <t>SUN2000-12KTL</t>
  </si>
  <si>
    <t>SUN2000-15KTL</t>
  </si>
  <si>
    <t>SUN2000-17KTL</t>
  </si>
  <si>
    <t>SUN2000-20KTL</t>
  </si>
  <si>
    <t>480-800</t>
  </si>
  <si>
    <t>Sunny Boy 1.5 (SB 1.5-1 VL-40)</t>
  </si>
  <si>
    <t>50-600</t>
  </si>
  <si>
    <t>460/357/122</t>
  </si>
  <si>
    <t>Sunny Boy 2.5 (SB 2.5-1 VL-40)</t>
  </si>
  <si>
    <t>CSUN 245-60P</t>
  </si>
  <si>
    <t>CSUN 255-60P</t>
  </si>
  <si>
    <t>CSUN 260-60P</t>
  </si>
  <si>
    <t>CSUN 265-60P</t>
  </si>
  <si>
    <t>CSUN 290-72P</t>
  </si>
  <si>
    <t>CSUN 295-72P</t>
  </si>
  <si>
    <t>CSUN 300-72P</t>
  </si>
  <si>
    <t>CSUN 305-72P</t>
  </si>
  <si>
    <t>CSUN 310-72P</t>
  </si>
  <si>
    <t>CSUN 190-72M</t>
  </si>
  <si>
    <t>CSUN 195-72M</t>
  </si>
  <si>
    <t>CSUN 200-72M</t>
  </si>
  <si>
    <t>CSUN 205-72M</t>
  </si>
  <si>
    <t>CSUN 255-60M</t>
  </si>
  <si>
    <t>CSUN 260-60M</t>
  </si>
  <si>
    <t>CSUN 265-60M</t>
  </si>
  <si>
    <t>CSUN 270-60M</t>
  </si>
  <si>
    <t>CSUN 305-72M</t>
  </si>
  <si>
    <t>CSUN 310-72M</t>
  </si>
  <si>
    <t>CSUN 315-72M</t>
  </si>
  <si>
    <t>CSUN 320-72M</t>
  </si>
  <si>
    <t>Sunpower</t>
  </si>
  <si>
    <t>E18/308</t>
  </si>
  <si>
    <t>E20/333</t>
  </si>
  <si>
    <t>E20/327</t>
  </si>
  <si>
    <t>E20/435</t>
  </si>
  <si>
    <t>México</t>
  </si>
  <si>
    <t>Sunpower Corporation SpA</t>
  </si>
  <si>
    <t>YI. Solar</t>
  </si>
  <si>
    <t>YI5D100M</t>
  </si>
  <si>
    <t>YI6D150M</t>
  </si>
  <si>
    <t>YI5C200M</t>
  </si>
  <si>
    <t>ByM Importaciones Limitada</t>
  </si>
  <si>
    <t>Chinaland</t>
  </si>
  <si>
    <t>CHN245-60P</t>
  </si>
  <si>
    <t>CHN250-60P</t>
  </si>
  <si>
    <t>CHN255-60P</t>
  </si>
  <si>
    <t>CHN260-60P</t>
  </si>
  <si>
    <t>CHN295-72P</t>
  </si>
  <si>
    <t>CHN300-72P</t>
  </si>
  <si>
    <t>CHN305-72P</t>
  </si>
  <si>
    <t>CHN310-72P</t>
  </si>
  <si>
    <t>CHN315-72P</t>
  </si>
  <si>
    <t>SYP255P</t>
  </si>
  <si>
    <t>SYP260P</t>
  </si>
  <si>
    <t>SYP265P</t>
  </si>
  <si>
    <t>SYP270P</t>
  </si>
  <si>
    <t>SYP300S</t>
  </si>
  <si>
    <t>SYP305S</t>
  </si>
  <si>
    <t>SYP310S</t>
  </si>
  <si>
    <t>SYP315S</t>
  </si>
  <si>
    <t>SYP320S</t>
  </si>
  <si>
    <t>7993</t>
  </si>
  <si>
    <t>Zeversolar</t>
  </si>
  <si>
    <t>Eversol-TLC 15K</t>
  </si>
  <si>
    <t>270-800</t>
  </si>
  <si>
    <t>500x758x175</t>
  </si>
  <si>
    <t>Eversol-TLC 17K</t>
  </si>
  <si>
    <t>Eversol-TLC 20K</t>
  </si>
  <si>
    <t>Growatt 1500</t>
  </si>
  <si>
    <t>70-450</t>
  </si>
  <si>
    <t>360x329x132</t>
  </si>
  <si>
    <t>Growatt 2000</t>
  </si>
  <si>
    <t>90-500</t>
  </si>
  <si>
    <t>Growatt 3000</t>
  </si>
  <si>
    <t>Shanghai Shanghong Energy Technology Co.,Ltd</t>
  </si>
  <si>
    <t>SHM-300P</t>
  </si>
  <si>
    <t>Inversiones DHV SpA</t>
  </si>
  <si>
    <t>Sunrise Solartech</t>
  </si>
  <si>
    <t>SR-P660250</t>
  </si>
  <si>
    <t>SR-P660240</t>
  </si>
  <si>
    <t>SR-P672315</t>
  </si>
  <si>
    <t>SR-P672300</t>
  </si>
  <si>
    <t>SR-M672310</t>
  </si>
  <si>
    <t>SR-M672300</t>
  </si>
  <si>
    <t>King-PV</t>
  </si>
  <si>
    <t>KPV 250P-60</t>
  </si>
  <si>
    <t>Sociedad Comercial Karlsson Venegas y Gutiérrez Ltda.</t>
  </si>
  <si>
    <t>Zigor Solar</t>
  </si>
  <si>
    <t>XTR3 20</t>
  </si>
  <si>
    <t>300-1000</t>
  </si>
  <si>
    <t>665/480/220</t>
  </si>
  <si>
    <t>España</t>
  </si>
  <si>
    <t>Zigor Chile S.A</t>
  </si>
  <si>
    <t>JS50M</t>
  </si>
  <si>
    <t>SOLARWATT</t>
  </si>
  <si>
    <t>SOLARWATT ORANGE 60M                        Easy-In style (255 Wp)</t>
  </si>
  <si>
    <t>SOLARWATT ORANGE 60M                         Easy-In style (260 Wp)</t>
  </si>
  <si>
    <t>SOLARWATT 60P (250 Wp)</t>
  </si>
  <si>
    <t>SOLARWATT 60P (255 Wp)</t>
  </si>
  <si>
    <t>SOLARWATT 60P (260 Wp)</t>
  </si>
  <si>
    <t>SOLARWATT 60P style (245 Wp)</t>
  </si>
  <si>
    <t>SOLARWATT 60P style (250 Wp)</t>
  </si>
  <si>
    <t>SOLARWATT 60P style (255 Wp)</t>
  </si>
  <si>
    <t>SOLARWATT 60M style (260 Wp)</t>
  </si>
  <si>
    <t>SOLARWATT 60M style (265 Wp)</t>
  </si>
  <si>
    <t>SOLARWATT 60M style (270 Wp)</t>
  </si>
  <si>
    <t>SOLARWATT 60M style (275 Wp)</t>
  </si>
  <si>
    <t>SOLARWATT 36P (150 Wp)</t>
  </si>
  <si>
    <t>SOLARWATT BLUE 60P (240 Wp)</t>
  </si>
  <si>
    <t>SOLARWATT BLUE 60P (245 Wp)</t>
  </si>
  <si>
    <t>SOLARWATT BLUE 60P (250 Wp)</t>
  </si>
  <si>
    <t>SOLARWATT BLUE 60P (255 Wp)</t>
  </si>
  <si>
    <t>SOLARWATT BLUE 60P (260 Wp)</t>
  </si>
  <si>
    <t>SOLARWATT BLUE 60P (265 Wp)</t>
  </si>
  <si>
    <t>SOLARWATT BLUE 60M (240 Wp)</t>
  </si>
  <si>
    <t>SOLARWATT BLUE 60M (245 Wp)</t>
  </si>
  <si>
    <t>SOLARWATT BLUE 60M (250 Wp)</t>
  </si>
  <si>
    <t>SOLARWATT BLUE 60M (255 Wp)</t>
  </si>
  <si>
    <t>SOLARWATT BLUE 60M (265 Wp)</t>
  </si>
  <si>
    <t>SOLARWATT BLUE 60M (270 Wp)</t>
  </si>
  <si>
    <t>SOLARWATT BLUE 60M (275 Wp)</t>
  </si>
  <si>
    <t>SOLARWATT 36M glass (160 Wp)</t>
  </si>
  <si>
    <t>SOLARWATT 36M glass (165 Wp)</t>
  </si>
  <si>
    <t>Vivest Energías Renovables</t>
  </si>
  <si>
    <t>Q.PRO L 300</t>
  </si>
  <si>
    <t>Q.PRO L 305</t>
  </si>
  <si>
    <t>Q.PRO L 310</t>
  </si>
  <si>
    <t>Q.PRO L 315</t>
  </si>
  <si>
    <t>Q.PRO-G4 255</t>
  </si>
  <si>
    <t>Q.PRO-G4 260</t>
  </si>
  <si>
    <t>Q.PRO-G4 265</t>
  </si>
  <si>
    <t>Q.PLUS-G3 270</t>
  </si>
  <si>
    <t>Q.PLUS-G3 275</t>
  </si>
  <si>
    <t>Q.PLUS-G3 280</t>
  </si>
  <si>
    <t>Q.PEAK-G3 265</t>
  </si>
  <si>
    <t>Q.PEAK-G3 270</t>
  </si>
  <si>
    <t>Q.PEAK-G3 275</t>
  </si>
  <si>
    <t>Q.PEAK-G3 280</t>
  </si>
  <si>
    <t>Q.PEAK BLK-G3 265</t>
  </si>
  <si>
    <t>Q.PEAK BLK-G3 270</t>
  </si>
  <si>
    <t>Q.PEAK BLK-G3 275</t>
  </si>
  <si>
    <t>NB-120AS</t>
  </si>
  <si>
    <t>NB-115AS</t>
  </si>
  <si>
    <t>NB-110AS</t>
  </si>
  <si>
    <t>NB-150AN</t>
  </si>
  <si>
    <t>NB-130AP</t>
  </si>
  <si>
    <t>NB-125AP</t>
  </si>
  <si>
    <t>CHSM5612M 195</t>
  </si>
  <si>
    <t>CHSM5612M 200</t>
  </si>
  <si>
    <t>CHSM5612M 205</t>
  </si>
  <si>
    <t>CHSM5612M 210</t>
  </si>
  <si>
    <t>CHSM6612P 295</t>
  </si>
  <si>
    <t>CHSM6612P 300</t>
  </si>
  <si>
    <t>CHSM6612P 305</t>
  </si>
  <si>
    <t>CHSM6612P 310</t>
  </si>
  <si>
    <t>CHSM6612P 315</t>
  </si>
  <si>
    <t>CHSM6610M 255</t>
  </si>
  <si>
    <t>CHSM6610M 260</t>
  </si>
  <si>
    <t>CHSM6610M 265</t>
  </si>
  <si>
    <t>CHSM6610M 270</t>
  </si>
  <si>
    <t>CHSM6610M 275</t>
  </si>
  <si>
    <t>Sunerg</t>
  </si>
  <si>
    <t>XP 60/156-240 I+SC</t>
  </si>
  <si>
    <t>XP 60/156-245 I+SC</t>
  </si>
  <si>
    <t>XP 60/156-250 I+SC</t>
  </si>
  <si>
    <t>XP 60/156-255 I+SC</t>
  </si>
  <si>
    <t>XP 60/156-260 I+SC</t>
  </si>
  <si>
    <t>XM 60/156-250 I+35 (IB+35)</t>
  </si>
  <si>
    <t>XM 60/156-255 I+35 (IB+35)</t>
  </si>
  <si>
    <t>XM 60/156-260 I+35 (IB+35)</t>
  </si>
  <si>
    <t>XM 60/156-265 I+35 (IB+35)</t>
  </si>
  <si>
    <t>XM 60/156-270 I+35 (IB+35)</t>
  </si>
  <si>
    <t>XM 60/156-275 I+35 (IB+35)</t>
  </si>
  <si>
    <t>XM 60/156-250 I+ (IB+)</t>
  </si>
  <si>
    <t>XM 60/156-255 I+ (IB+)</t>
  </si>
  <si>
    <t>Vincent Solution Ltda.</t>
  </si>
  <si>
    <t>XM 60/156-260 I+ (IB+)</t>
  </si>
  <si>
    <t>XM 60/156-265 I+ (IB+)</t>
  </si>
  <si>
    <t>XM 60/156-270 I+ (IB+)</t>
  </si>
  <si>
    <t>XM 60/156-275 I+ (IB+)</t>
  </si>
  <si>
    <t>SF220-30-P240L</t>
  </si>
  <si>
    <t>SF220-30-P250L</t>
  </si>
  <si>
    <t>Zhenjiang Sunenergy (Sun-L)</t>
  </si>
  <si>
    <t>SNM-M235-96</t>
  </si>
  <si>
    <t>SNM-M240-96</t>
  </si>
  <si>
    <t>SNM-M245-96</t>
  </si>
  <si>
    <t>SNM-M250-96</t>
  </si>
  <si>
    <t>SNM-M255-96</t>
  </si>
  <si>
    <t>SNM-M180-72</t>
  </si>
  <si>
    <t>SNM-M185-72</t>
  </si>
  <si>
    <t>SNM-M190-72</t>
  </si>
  <si>
    <t>SNM-M195-72</t>
  </si>
  <si>
    <t>SNM-M200-72</t>
  </si>
  <si>
    <t>SNM-M140-54</t>
  </si>
  <si>
    <t>SNM-M145-54</t>
  </si>
  <si>
    <t>SNM-M150-54</t>
  </si>
  <si>
    <t>SNM-M155-54</t>
  </si>
  <si>
    <t>SNM-M115-48</t>
  </si>
  <si>
    <t>SNM-M120-48</t>
  </si>
  <si>
    <t>SNM-M125-48</t>
  </si>
  <si>
    <t>SNM-M130-48</t>
  </si>
  <si>
    <t>SNM-M135-48</t>
  </si>
  <si>
    <t>SNM-M85-36</t>
  </si>
  <si>
    <t>SNM-M90-36</t>
  </si>
  <si>
    <t>SNM-M95-36</t>
  </si>
  <si>
    <t>SNM-M100-36</t>
  </si>
  <si>
    <t>SNM-M105-36</t>
  </si>
  <si>
    <t>SNM-M60-36</t>
  </si>
  <si>
    <t>SNM-M65-36</t>
  </si>
  <si>
    <t>SNM-M55-36</t>
  </si>
  <si>
    <t>SNM-M40-36</t>
  </si>
  <si>
    <t>SNM-M45-36</t>
  </si>
  <si>
    <t>SNM-M50-36</t>
  </si>
  <si>
    <t>SNM-M30-36</t>
  </si>
  <si>
    <t>SNM-M35-36</t>
  </si>
  <si>
    <t>SNM-M25-36</t>
  </si>
  <si>
    <t>SNM-M20-36</t>
  </si>
  <si>
    <t>SNM-M15-36</t>
  </si>
  <si>
    <t>SNM-M10-36</t>
  </si>
  <si>
    <t>SNM-M280-72</t>
  </si>
  <si>
    <t>SNM-M285-72</t>
  </si>
  <si>
    <t>SNM-M290-72</t>
  </si>
  <si>
    <t>SNM-M295-72</t>
  </si>
  <si>
    <t>SNM-M300-72</t>
  </si>
  <si>
    <t>SNM-M205-54</t>
  </si>
  <si>
    <t>SNM-M210-54</t>
  </si>
  <si>
    <t>SNM-M215-54</t>
  </si>
  <si>
    <t>SNM-M220-54</t>
  </si>
  <si>
    <t>SNM-M225-54</t>
  </si>
  <si>
    <t>SNM-M200-48</t>
  </si>
  <si>
    <t>SNM-M195-48</t>
  </si>
  <si>
    <t>SNM-M190-48</t>
  </si>
  <si>
    <t>SNM-M185-48</t>
  </si>
  <si>
    <t>SNM-M180-48</t>
  </si>
  <si>
    <t>SNM-M130-36</t>
  </si>
  <si>
    <t>SNM-M135-36</t>
  </si>
  <si>
    <t>SNM-M140-36</t>
  </si>
  <si>
    <t>SNM-M145-36</t>
  </si>
  <si>
    <t>SNM-M150-36</t>
  </si>
  <si>
    <t>SNM-P280-72</t>
  </si>
  <si>
    <t>SNM-P285-72</t>
  </si>
  <si>
    <t>SNM-P290-72</t>
  </si>
  <si>
    <t>SNM-P295-72</t>
  </si>
  <si>
    <t>SNM-P300-72</t>
  </si>
  <si>
    <t>SNM-P230-60</t>
  </si>
  <si>
    <t>SNM-P235-60</t>
  </si>
  <si>
    <t>SNM-P240-60</t>
  </si>
  <si>
    <t>SNM-P245-60</t>
  </si>
  <si>
    <t>SNM-P250-60</t>
  </si>
  <si>
    <t>SNM-P200-48</t>
  </si>
  <si>
    <t>SNM-P195-48</t>
  </si>
  <si>
    <t>SNM-P190-48</t>
  </si>
  <si>
    <t>SNM-P185-48</t>
  </si>
  <si>
    <t>SNM-P180-48</t>
  </si>
  <si>
    <t>SNM-P145-36</t>
  </si>
  <si>
    <t>SNM-P150-36</t>
  </si>
  <si>
    <t>SNM-P120-36</t>
  </si>
  <si>
    <t>SNM-P115-36</t>
  </si>
  <si>
    <t>SNM-P110-36</t>
  </si>
  <si>
    <t>SNM-P105-36</t>
  </si>
  <si>
    <t>SNM-P100-36</t>
  </si>
  <si>
    <t>SNM-P95-36</t>
  </si>
  <si>
    <t>SNM-P90-36</t>
  </si>
  <si>
    <t>SNM-P85-36</t>
  </si>
  <si>
    <t>SNM-P80-36</t>
  </si>
  <si>
    <t>SNM-P75-36</t>
  </si>
  <si>
    <t>SNM-P70-36</t>
  </si>
  <si>
    <t>SNM-P65-36</t>
  </si>
  <si>
    <t>SNM-P60-36</t>
  </si>
  <si>
    <t>SNM-P55-36</t>
  </si>
  <si>
    <t>SNM-P50-36</t>
  </si>
  <si>
    <t>SNM-P45-36</t>
  </si>
  <si>
    <t>SNM-P40-36</t>
  </si>
  <si>
    <t>SNM-P35-36</t>
  </si>
  <si>
    <t>SNM-P30-36</t>
  </si>
  <si>
    <t>SNM-P20-36</t>
  </si>
  <si>
    <t>SNM-P15-36</t>
  </si>
  <si>
    <t>SNM-P10-36</t>
  </si>
  <si>
    <t>Eurener</t>
  </si>
  <si>
    <t>PEPV 230</t>
  </si>
  <si>
    <t>Shine Solar</t>
  </si>
  <si>
    <t>SS210-54P</t>
  </si>
  <si>
    <t>SS215-54P</t>
  </si>
  <si>
    <t>SS220-54P</t>
  </si>
  <si>
    <t>SS225-54P</t>
  </si>
  <si>
    <t>SS230-60P</t>
  </si>
  <si>
    <t>SS235-60P</t>
  </si>
  <si>
    <t>SS240-60P</t>
  </si>
  <si>
    <t>SS245-60P</t>
  </si>
  <si>
    <t>SS250-60P</t>
  </si>
  <si>
    <t>SS255-60P</t>
  </si>
  <si>
    <t>SS280-72P</t>
  </si>
  <si>
    <t>SS285-72P</t>
  </si>
  <si>
    <t>SS290-72P</t>
  </si>
  <si>
    <t>SS295-72P</t>
  </si>
  <si>
    <t>SS300-72P</t>
  </si>
  <si>
    <t>SS305-72P</t>
  </si>
  <si>
    <t>Koly Energy</t>
  </si>
  <si>
    <t>KL230W-60P</t>
  </si>
  <si>
    <t>KL235W-60P</t>
  </si>
  <si>
    <t>KL240W-60P</t>
  </si>
  <si>
    <t>KL245W-60P</t>
  </si>
  <si>
    <t>KL250W-60P</t>
  </si>
  <si>
    <t>KL255W-60P</t>
  </si>
  <si>
    <t>KL225W-96M</t>
  </si>
  <si>
    <t>KL230W-96M</t>
  </si>
  <si>
    <t>KL235W-96M</t>
  </si>
  <si>
    <t>KL240W-96M</t>
  </si>
  <si>
    <t>KL245W-96M</t>
  </si>
  <si>
    <t>KL250W-96M</t>
  </si>
  <si>
    <t>KL255W-96M</t>
  </si>
  <si>
    <t>KL260W-96M</t>
  </si>
  <si>
    <t>KL265W-96M</t>
  </si>
  <si>
    <t>KL270W-96M</t>
  </si>
  <si>
    <t>KL275W-96M</t>
  </si>
  <si>
    <t>KL85W-36M</t>
  </si>
  <si>
    <t>KL90W-36M</t>
  </si>
  <si>
    <t>KL95W-36M</t>
  </si>
  <si>
    <t>KL100W-36M</t>
  </si>
  <si>
    <t>KL170W-72M</t>
  </si>
  <si>
    <t>KL175W-72M</t>
  </si>
  <si>
    <t>KL180W-72M</t>
  </si>
  <si>
    <t>KL185W-72M</t>
  </si>
  <si>
    <t>KL190W-72M</t>
  </si>
  <si>
    <t>KL195W-72M</t>
  </si>
  <si>
    <t>KL200W-72M</t>
  </si>
  <si>
    <t>KL205W-72M</t>
  </si>
  <si>
    <t>Abosolar</t>
  </si>
  <si>
    <t>Replus-1500TL</t>
  </si>
  <si>
    <t>Replus-2000TL</t>
  </si>
  <si>
    <t>Replus-3000TL</t>
  </si>
  <si>
    <t>150-590</t>
  </si>
  <si>
    <t>Replus-4000TL</t>
  </si>
  <si>
    <t>Replus-5000TL</t>
  </si>
  <si>
    <t>Bosch</t>
  </si>
  <si>
    <t>Bosch Solar Module c-Si M60 EU44117</t>
  </si>
  <si>
    <t>Esolar SpA</t>
  </si>
  <si>
    <t>Sovello</t>
  </si>
  <si>
    <t>SV-X-220-FC1</t>
  </si>
  <si>
    <t>Sociedad Ingeniería en Sistemas de Energía Ltda.</t>
  </si>
  <si>
    <t>Omniksol-1k-TL2</t>
  </si>
  <si>
    <t>Omniksol-1.5k-TL2</t>
  </si>
  <si>
    <t>Omniksol-2.0k-TL2</t>
  </si>
  <si>
    <t>Omniksol-2.5k-TL2S</t>
  </si>
  <si>
    <t>Omniksol-3k-TL2</t>
  </si>
  <si>
    <t>Omniksol-3k-TL2S</t>
  </si>
  <si>
    <t>Omniksol-4k-TL2</t>
  </si>
  <si>
    <t>Omniksol-5k-TL2</t>
  </si>
  <si>
    <t>150-360</t>
  </si>
  <si>
    <t>281/150/343</t>
  </si>
  <si>
    <t>150-150</t>
  </si>
  <si>
    <t>352/162,5/421</t>
  </si>
  <si>
    <t>200-500</t>
  </si>
  <si>
    <t>Qenergy Pacific Rim Ventures SpA.</t>
  </si>
  <si>
    <t>Omniksol-13k-TL</t>
  </si>
  <si>
    <t>575/240/655</t>
  </si>
  <si>
    <t>Omniksol-17k-TL</t>
  </si>
  <si>
    <t>440-580</t>
  </si>
  <si>
    <t>Omniksol-20k-TL</t>
  </si>
  <si>
    <t>480-850</t>
  </si>
  <si>
    <t>UPT Solar</t>
  </si>
  <si>
    <t>UPT-305P72</t>
  </si>
  <si>
    <t>UPT-310P72</t>
  </si>
  <si>
    <t>UPT-315P72</t>
  </si>
  <si>
    <t>UPT-250P60</t>
  </si>
  <si>
    <t>UPT-255P60</t>
  </si>
  <si>
    <t>UPT-260P60</t>
  </si>
  <si>
    <t>UPT-265P60</t>
  </si>
  <si>
    <t>UPT-255M60</t>
  </si>
  <si>
    <t>UPT-260M60</t>
  </si>
  <si>
    <t>UPT-265M60</t>
  </si>
  <si>
    <t>UPT-270M60</t>
  </si>
  <si>
    <t>PRO-33.0-TL-OUTD-400</t>
  </si>
  <si>
    <t>580-950</t>
  </si>
  <si>
    <t>740/520/300</t>
  </si>
  <si>
    <t>PRO-33.0-TL-S-OUTD-400</t>
  </si>
  <si>
    <t>PRO-33.0-TL-SX-OUTD-400</t>
  </si>
  <si>
    <t>Hongkong (China)</t>
  </si>
  <si>
    <t>Bezanilla y Cïa Ltda.</t>
  </si>
  <si>
    <t>Samil Power</t>
  </si>
  <si>
    <t>SolarRiver 3400TL-D</t>
  </si>
  <si>
    <t>165-500</t>
  </si>
  <si>
    <t>380/520/175</t>
  </si>
  <si>
    <t>SolarRiver 4500TL-D</t>
  </si>
  <si>
    <t>SolarRiver 5200TL-D</t>
  </si>
  <si>
    <t>SolarLake 5500TL-PM</t>
  </si>
  <si>
    <t>440/580/210</t>
  </si>
  <si>
    <t>SolarLake 7000TL-PM</t>
  </si>
  <si>
    <t>SolarLake 8500TL-PM</t>
  </si>
  <si>
    <t>450-800</t>
  </si>
  <si>
    <t>SolarLake 10000TL</t>
  </si>
  <si>
    <t>520/716/230</t>
  </si>
  <si>
    <t>SolarLake 12000TL</t>
  </si>
  <si>
    <t>SolarLake 15000TL</t>
  </si>
  <si>
    <t>SolarLake 17000TL</t>
  </si>
  <si>
    <t>HR-280P-24/Ba</t>
  </si>
  <si>
    <t>HR-285P-24/Ba</t>
  </si>
  <si>
    <t>HR-290P-24/Ba</t>
  </si>
  <si>
    <t>SolarLake 10000TL-PM</t>
  </si>
  <si>
    <t>Chint Power</t>
  </si>
  <si>
    <t>CPS SCJ1KTL</t>
  </si>
  <si>
    <t>80-480</t>
  </si>
  <si>
    <t>415/331/140</t>
  </si>
  <si>
    <t>CPS SCJ2KTL</t>
  </si>
  <si>
    <t>100-480</t>
  </si>
  <si>
    <t>CPS SCJ3KTL</t>
  </si>
  <si>
    <t>100-580</t>
  </si>
  <si>
    <t>478/358/179</t>
  </si>
  <si>
    <t>CPS SCJ5KTL</t>
  </si>
  <si>
    <t>478/358/193</t>
  </si>
  <si>
    <t>Bio-Proyectos Ltda.</t>
  </si>
  <si>
    <t>SB 240-10</t>
  </si>
  <si>
    <t>23-45</t>
  </si>
  <si>
    <t>188/218/44</t>
  </si>
  <si>
    <t>E19/310</t>
  </si>
  <si>
    <t>E19/315</t>
  </si>
  <si>
    <t>E19/320</t>
  </si>
  <si>
    <t>Solis-6K</t>
  </si>
  <si>
    <t>430/600/220</t>
  </si>
  <si>
    <t>Solis-10K</t>
  </si>
  <si>
    <t>Solis-15K</t>
  </si>
  <si>
    <t>GCI-6K-W</t>
  </si>
  <si>
    <t>30-810</t>
  </si>
  <si>
    <t>GCI-10K-W</t>
  </si>
  <si>
    <t>GCI-15K-W</t>
  </si>
  <si>
    <t>Photowatt</t>
  </si>
  <si>
    <t>PW2300-250P</t>
  </si>
  <si>
    <t>PW2300-255P</t>
  </si>
  <si>
    <t>PW2300-260P</t>
  </si>
  <si>
    <t>PW2350-220P</t>
  </si>
  <si>
    <t>PW2350-225P</t>
  </si>
  <si>
    <t>PW2350-230P</t>
  </si>
  <si>
    <t>PW2350-235P</t>
  </si>
  <si>
    <t>PW2350-240P</t>
  </si>
  <si>
    <t>PW2350-245P</t>
  </si>
  <si>
    <t>PW2350-250P</t>
  </si>
  <si>
    <t>PW2450-245M</t>
  </si>
  <si>
    <t>PW2450-250M</t>
  </si>
  <si>
    <t>PW2450-255M</t>
  </si>
  <si>
    <t>PW2450-260M</t>
  </si>
  <si>
    <t>PW2500-240M</t>
  </si>
  <si>
    <t>PW2500-245M</t>
  </si>
  <si>
    <t>PW2500-250M</t>
  </si>
  <si>
    <t>PW2500-255M</t>
  </si>
  <si>
    <t>PW2500-260M</t>
  </si>
  <si>
    <t>PW2500-265M</t>
  </si>
  <si>
    <t>PW2850-285P</t>
  </si>
  <si>
    <t>PW2850-290P</t>
  </si>
  <si>
    <t>PW2850-295P</t>
  </si>
  <si>
    <t>PW2850-300P</t>
  </si>
  <si>
    <t>PW2850-305P</t>
  </si>
  <si>
    <t>PW2850-310P</t>
  </si>
  <si>
    <t>Francia</t>
  </si>
  <si>
    <t>PW2350F-220P</t>
  </si>
  <si>
    <t>PW2350F-225P</t>
  </si>
  <si>
    <t>PW2350F-230P</t>
  </si>
  <si>
    <t>PW2350F-235P</t>
  </si>
  <si>
    <t>PW2350F-240P</t>
  </si>
  <si>
    <t>PW2350F-245P</t>
  </si>
  <si>
    <t>PW2350F-250P</t>
  </si>
  <si>
    <t>PW2450F-245M</t>
  </si>
  <si>
    <t>PW2450F-250M</t>
  </si>
  <si>
    <t>PW2450F-255M</t>
  </si>
  <si>
    <t>PW2500F-240M</t>
  </si>
  <si>
    <t>PW2500F-245M</t>
  </si>
  <si>
    <t>PW2500F-250M</t>
  </si>
  <si>
    <t>PW2500F-255M</t>
  </si>
  <si>
    <t>PW2500F-260M</t>
  </si>
  <si>
    <t>Involar</t>
  </si>
  <si>
    <t>MAC250</t>
  </si>
  <si>
    <t>20-50</t>
  </si>
  <si>
    <t>230/195/35</t>
  </si>
  <si>
    <t>Schott Perform Poly 240</t>
  </si>
  <si>
    <t>E.E.U.U.</t>
  </si>
  <si>
    <t>LeadSolar</t>
  </si>
  <si>
    <t>LS250</t>
  </si>
  <si>
    <t>16,2/16,2/3,1</t>
  </si>
  <si>
    <t>LS600</t>
  </si>
  <si>
    <t>26/18/3,1</t>
  </si>
  <si>
    <t>Jarur y Riffo Ltda.</t>
  </si>
  <si>
    <t>Ingeteam</t>
  </si>
  <si>
    <t>Ingecon Sun 2.5 TL M</t>
  </si>
  <si>
    <t>125-850</t>
  </si>
  <si>
    <t>470/360/180</t>
  </si>
  <si>
    <t>Ingecon Sun 2.7 TL M</t>
  </si>
  <si>
    <t>Ingecon Sun 3 TL M</t>
  </si>
  <si>
    <t>Ingecon Sun 3.3 TL M</t>
  </si>
  <si>
    <t>Ingecon Sun 3.68 TL M</t>
  </si>
  <si>
    <t>Ingecon Sun 4.6 TL M</t>
  </si>
  <si>
    <t>Ingecon Sun 5 TL M</t>
  </si>
  <si>
    <t>Ingecon Sun 5.5 TL M</t>
  </si>
  <si>
    <t>Ingecon Sun 6 TL M</t>
  </si>
  <si>
    <t>Ingecon Sun 10 TL</t>
  </si>
  <si>
    <t>560-1000</t>
  </si>
  <si>
    <t>46.8</t>
  </si>
  <si>
    <t>735/706/268</t>
  </si>
  <si>
    <t>Ingecon Sun 12.5 TL</t>
  </si>
  <si>
    <t>Ingecon Sun 15 TL</t>
  </si>
  <si>
    <t>51.5</t>
  </si>
  <si>
    <t>Ingecon Sun 20 TL</t>
  </si>
  <si>
    <t>Ingecon Sun 10 TL M</t>
  </si>
  <si>
    <t>56.2</t>
  </si>
  <si>
    <t>Ingecon Sun 12.5 TL M</t>
  </si>
  <si>
    <t>Ingecon Sun 15 TL M</t>
  </si>
  <si>
    <t>57.8</t>
  </si>
  <si>
    <t>Ingecon Sun 20 TL M</t>
  </si>
  <si>
    <t>Evershine-TLC 8000</t>
  </si>
  <si>
    <t>250-1000</t>
  </si>
  <si>
    <t>405/498/255</t>
  </si>
  <si>
    <t>Evershine-TLC 10000</t>
  </si>
  <si>
    <t>CS6P-235P</t>
  </si>
  <si>
    <t>8927</t>
  </si>
  <si>
    <t>8926</t>
  </si>
  <si>
    <t>YL290P-35b</t>
  </si>
  <si>
    <t>YL295P-35b</t>
  </si>
  <si>
    <t>YL300P-35b</t>
  </si>
  <si>
    <t>YL305P-35b</t>
  </si>
  <si>
    <t>YL310P-35b</t>
  </si>
  <si>
    <t>ABM200 M-72</t>
  </si>
  <si>
    <t>Ingeniería, Felipe Andrés Barahona Barahona EIRL</t>
  </si>
  <si>
    <t>Soluxtec</t>
  </si>
  <si>
    <t>DAS MODUL Mono Serie FR60 250 Wp</t>
  </si>
  <si>
    <t>DAS MODUL Mono Serie FR60 255 Wp</t>
  </si>
  <si>
    <t>DAS MODUL Mono Serie FR60 260 Wp</t>
  </si>
  <si>
    <t>DAS MODUL Mono Serie FR60 265 Wp</t>
  </si>
  <si>
    <t>DAS MODUL Mono Serie FR60 270 Wp</t>
  </si>
  <si>
    <t>DAS MODUL Multi Serie FR60 250 Wp</t>
  </si>
  <si>
    <t>DAS MODUL Multi Serie FR60 255 Wp</t>
  </si>
  <si>
    <t>DAS MODUL Multi Serie FR60 260 Wp</t>
  </si>
  <si>
    <t>Alexander Stan Decock</t>
  </si>
  <si>
    <t>YI6A-215P</t>
  </si>
  <si>
    <t>YI6A-225P</t>
  </si>
  <si>
    <t>YI6A-235P</t>
  </si>
  <si>
    <t>YI6A-245P</t>
  </si>
  <si>
    <t>YI6A-255P</t>
  </si>
  <si>
    <t>YI6A-260P</t>
  </si>
  <si>
    <t>Martha Noelfa Silva Castillo</t>
  </si>
  <si>
    <t>SB2000HF</t>
  </si>
  <si>
    <t>SB2500HF</t>
  </si>
  <si>
    <t>Think Power</t>
  </si>
  <si>
    <t>T1500TL</t>
  </si>
  <si>
    <t>75-100</t>
  </si>
  <si>
    <t>375/480/136</t>
  </si>
  <si>
    <t>T2200TL</t>
  </si>
  <si>
    <t>T3000TL</t>
  </si>
  <si>
    <t>S3600TL</t>
  </si>
  <si>
    <t>480/400/180</t>
  </si>
  <si>
    <t>S4400TL</t>
  </si>
  <si>
    <t>S5000TL</t>
  </si>
  <si>
    <t>Comercial Marall Ltda.</t>
  </si>
  <si>
    <t>Primo 3.0-1</t>
  </si>
  <si>
    <t>80-700</t>
  </si>
  <si>
    <t>Primo 3.5-1</t>
  </si>
  <si>
    <t>Primo 3.6-1</t>
  </si>
  <si>
    <t>Primo 4.0-1</t>
  </si>
  <si>
    <t>Primo 4.6-1</t>
  </si>
  <si>
    <t>Primo 5.0-1</t>
  </si>
  <si>
    <t>Primo 5.0-1 AUS</t>
  </si>
  <si>
    <t>Primo 6.0-1</t>
  </si>
  <si>
    <t>Primo 8.2-1</t>
  </si>
  <si>
    <t>Soluciones Energéticas Ltda.</t>
  </si>
  <si>
    <t>TSM-250 PC05A</t>
  </si>
  <si>
    <t>TSM-255 PC05A</t>
  </si>
  <si>
    <t>TSM-260 PC05A</t>
  </si>
  <si>
    <t>TSM-295 PC14</t>
  </si>
  <si>
    <t>TSM-300 PC14</t>
  </si>
  <si>
    <t>TSM-305 PC14</t>
  </si>
  <si>
    <t>TSM-310 PC14</t>
  </si>
  <si>
    <t>Omniksol-1k-TL-M</t>
  </si>
  <si>
    <t>100-300</t>
  </si>
  <si>
    <t>210/90/297</t>
  </si>
  <si>
    <t>Omniksol-1.5k-TL-M</t>
  </si>
  <si>
    <t>125-300</t>
  </si>
  <si>
    <t>Aros Solar Technology</t>
  </si>
  <si>
    <t>SIRIO EVO 1500</t>
  </si>
  <si>
    <t>100-720</t>
  </si>
  <si>
    <t>325/168,5/590</t>
  </si>
  <si>
    <t>SIRIO EVO 2000</t>
  </si>
  <si>
    <t>SIRIO EVO 3000</t>
  </si>
  <si>
    <t>SIRIO EVO 4000</t>
  </si>
  <si>
    <t>SIRIO EVO 5000</t>
  </si>
  <si>
    <t>424/173,5/682</t>
  </si>
  <si>
    <t>SIRIO EVO 6000</t>
  </si>
  <si>
    <t>SIRIO EVO 10000</t>
  </si>
  <si>
    <t>150-900</t>
  </si>
  <si>
    <t>533/224/742</t>
  </si>
  <si>
    <t>SIRIO EVO 12500</t>
  </si>
  <si>
    <t>General Membrane</t>
  </si>
  <si>
    <t>General SOLAR ePV 136S</t>
  </si>
  <si>
    <t>General Membrane Chile SpA.</t>
  </si>
  <si>
    <t>ABM190 P-54</t>
  </si>
  <si>
    <t>ABM200 P-54</t>
  </si>
  <si>
    <t>ABM210 P-54</t>
  </si>
  <si>
    <t>ABM220 P-54</t>
  </si>
  <si>
    <t>ABM210 P-60</t>
  </si>
  <si>
    <t>ABM220 P-60</t>
  </si>
  <si>
    <t>ABM230 P-60</t>
  </si>
  <si>
    <t>ABM240 P-60</t>
  </si>
  <si>
    <t>ABM250 P-60</t>
  </si>
  <si>
    <t>ABM170 M-72</t>
  </si>
  <si>
    <t>ABM180 M-72</t>
  </si>
  <si>
    <t>ABM190 M-72</t>
  </si>
  <si>
    <t>ABM230 M-60</t>
  </si>
  <si>
    <t>ABM240 M-60</t>
  </si>
  <si>
    <t>ABM250 M-60</t>
  </si>
  <si>
    <t>Atersa</t>
  </si>
  <si>
    <t>A-240P</t>
  </si>
  <si>
    <t>A-245P</t>
  </si>
  <si>
    <t>A-250P</t>
  </si>
  <si>
    <t>A-255P</t>
  </si>
  <si>
    <t>A-260P</t>
  </si>
  <si>
    <t>Euro Renovables S.A.</t>
  </si>
  <si>
    <t>STP 8000TL-10</t>
  </si>
  <si>
    <t>STP60-10</t>
  </si>
  <si>
    <t>565-1000</t>
  </si>
  <si>
    <t>570/740/300</t>
  </si>
  <si>
    <t>HR-315P-24/Ba</t>
  </si>
  <si>
    <t>HR-320P-24/Ba</t>
  </si>
  <si>
    <t>HR-325P-24/Ba</t>
  </si>
  <si>
    <t>HR-330P-24/Ba</t>
  </si>
  <si>
    <t>A-290P</t>
  </si>
  <si>
    <t>A-295P</t>
  </si>
  <si>
    <t>A-300P</t>
  </si>
  <si>
    <t>A-290M</t>
  </si>
  <si>
    <t>A295M</t>
  </si>
  <si>
    <t>A-300M</t>
  </si>
  <si>
    <t>A-250P GSE</t>
  </si>
  <si>
    <t>Taiwan</t>
  </si>
  <si>
    <t>Silfab Solar</t>
  </si>
  <si>
    <t>SLA 250 P</t>
  </si>
  <si>
    <t>SLA 255 P</t>
  </si>
  <si>
    <t>SLA 260 P</t>
  </si>
  <si>
    <t>SLA 265 P</t>
  </si>
  <si>
    <t>SLG 300 P</t>
  </si>
  <si>
    <t>SLG 305 P</t>
  </si>
  <si>
    <t>SLG 310 P</t>
  </si>
  <si>
    <t>SLG 315 P</t>
  </si>
  <si>
    <t>Canadá</t>
  </si>
  <si>
    <t>Solar Trust Limitada</t>
  </si>
  <si>
    <t>Lightway</t>
  </si>
  <si>
    <t>LW285(35) P1970*900</t>
  </si>
  <si>
    <t>LW280(35) P1970*900</t>
  </si>
  <si>
    <t>LW275(35) P1970*900</t>
  </si>
  <si>
    <t>LW270(35) P1970*900</t>
  </si>
  <si>
    <t>LW265(35) P1970*900</t>
  </si>
  <si>
    <t>LW260(35) P1970*900</t>
  </si>
  <si>
    <t>Eergymas Ltda.</t>
  </si>
  <si>
    <t>OPTI-Solar</t>
  </si>
  <si>
    <t>SP3000 Premium</t>
  </si>
  <si>
    <t>116-500</t>
  </si>
  <si>
    <t>170/415/420</t>
  </si>
  <si>
    <t>Comercial Energías Chilenas Limitada</t>
  </si>
  <si>
    <t>LV Energy</t>
  </si>
  <si>
    <t>LVE60PS 220</t>
  </si>
  <si>
    <t>LVE60PS 225</t>
  </si>
  <si>
    <t>LVE60PS 230</t>
  </si>
  <si>
    <t>LVE60PS 235</t>
  </si>
  <si>
    <t>LVE60PS 240</t>
  </si>
  <si>
    <t>Argentina</t>
  </si>
  <si>
    <t>Luxor</t>
  </si>
  <si>
    <t>2000HF</t>
  </si>
  <si>
    <t>100-600</t>
  </si>
  <si>
    <t>440/455/135</t>
  </si>
  <si>
    <t>2500HF</t>
  </si>
  <si>
    <t>3000HF</t>
  </si>
  <si>
    <t>Hanergy Solar Power South America SpA.</t>
  </si>
  <si>
    <t>LX-255M/156-60+</t>
  </si>
  <si>
    <t>AXITEC</t>
  </si>
  <si>
    <t>AC-200P/156-48S</t>
  </si>
  <si>
    <t>AC-250P/156-60S</t>
  </si>
  <si>
    <t>AC-260P/156-60S</t>
  </si>
  <si>
    <t>AC-270M/156-60S</t>
  </si>
  <si>
    <t>AC-300P/156-72S</t>
  </si>
  <si>
    <t>AC-310P/156-72S</t>
  </si>
  <si>
    <t>REMON SOLAR</t>
  </si>
  <si>
    <t>SDP190W(54)</t>
  </si>
  <si>
    <t>SDP195W(54)</t>
  </si>
  <si>
    <t>SDP200W(54)</t>
  </si>
  <si>
    <t>SDP205W(54)</t>
  </si>
  <si>
    <t>SDP210W(54)</t>
  </si>
  <si>
    <t>SDP215W(54)</t>
  </si>
  <si>
    <t>SDP220W(54)</t>
  </si>
  <si>
    <t>SDP225W(60)</t>
    <phoneticPr fontId="12" type="noConversion"/>
  </si>
  <si>
    <t>SDP230W(60)</t>
    <phoneticPr fontId="12" type="noConversion"/>
  </si>
  <si>
    <t>SDP235W(60)</t>
    <phoneticPr fontId="12" type="noConversion"/>
  </si>
  <si>
    <t>SDP240W(60)</t>
    <phoneticPr fontId="12" type="noConversion"/>
  </si>
  <si>
    <t>SDP245W(60)</t>
    <phoneticPr fontId="12" type="noConversion"/>
  </si>
  <si>
    <t>SDP250W(60)</t>
    <phoneticPr fontId="12" type="noConversion"/>
  </si>
  <si>
    <t>SDP255W(60)</t>
    <phoneticPr fontId="12" type="noConversion"/>
  </si>
  <si>
    <t>SDP270W(72)</t>
    <phoneticPr fontId="12" type="noConversion"/>
  </si>
  <si>
    <t>SDP275W(72)</t>
    <phoneticPr fontId="12" type="noConversion"/>
  </si>
  <si>
    <t>SDP280W(72)</t>
    <phoneticPr fontId="12" type="noConversion"/>
  </si>
  <si>
    <t>SDP285W(72)</t>
    <phoneticPr fontId="12" type="noConversion"/>
  </si>
  <si>
    <t>SDP290W(72)</t>
    <phoneticPr fontId="12" type="noConversion"/>
  </si>
  <si>
    <t>SDP295W(72)</t>
    <phoneticPr fontId="12" type="noConversion"/>
  </si>
  <si>
    <t>SDP300W(72)</t>
    <phoneticPr fontId="12" type="noConversion"/>
  </si>
  <si>
    <t>Alejandro Daniel Micozzi</t>
  </si>
  <si>
    <t>Autarco</t>
  </si>
  <si>
    <t>SX1000</t>
  </si>
  <si>
    <t>50-500</t>
  </si>
  <si>
    <t>270/417/124</t>
  </si>
  <si>
    <t>SX1500</t>
  </si>
  <si>
    <t>SX2000</t>
  </si>
  <si>
    <t>MX2500</t>
  </si>
  <si>
    <t>MX3000</t>
  </si>
  <si>
    <t>100-500</t>
  </si>
  <si>
    <t>400/580/170</t>
  </si>
  <si>
    <t>MX3600</t>
  </si>
  <si>
    <t>MX4000</t>
  </si>
  <si>
    <t>MX4600</t>
  </si>
  <si>
    <t>MX5000</t>
  </si>
  <si>
    <t>Voltronic Power</t>
  </si>
  <si>
    <t>InfiniSolar 3 kW Plus</t>
  </si>
  <si>
    <t>250-450</t>
  </si>
  <si>
    <t>107/438/480</t>
  </si>
  <si>
    <t>Sociedad Tecnoverde S.A.</t>
  </si>
  <si>
    <t>PC245</t>
  </si>
  <si>
    <t>PC250</t>
  </si>
  <si>
    <t>Solibro</t>
  </si>
  <si>
    <t>SL2-100F</t>
  </si>
  <si>
    <t>SL2-105F</t>
  </si>
  <si>
    <t>SL2-110F</t>
  </si>
  <si>
    <t>SL2-115F</t>
  </si>
  <si>
    <t>SL2-120F</t>
  </si>
  <si>
    <t>SL2-125F</t>
  </si>
  <si>
    <t>SL2-100</t>
  </si>
  <si>
    <t>SL2-105</t>
  </si>
  <si>
    <t>SL2-110</t>
  </si>
  <si>
    <t>SL2-115</t>
  </si>
  <si>
    <t>SL2-120</t>
  </si>
  <si>
    <t>SL2-125</t>
  </si>
  <si>
    <t>Lumisolar</t>
  </si>
  <si>
    <t>180D</t>
  </si>
  <si>
    <t>185D</t>
  </si>
  <si>
    <t>190D</t>
  </si>
  <si>
    <t>195D</t>
  </si>
  <si>
    <t>200D</t>
  </si>
  <si>
    <t>Comercial e Industrial Lumisolar Ltda.</t>
  </si>
  <si>
    <t>Omniksol-5k-TL2-3P</t>
  </si>
  <si>
    <t>352/421/172,5</t>
  </si>
  <si>
    <t>Omniksol-6k-TL2</t>
  </si>
  <si>
    <t>Omniksol-8k-TL2</t>
  </si>
  <si>
    <t>Omniksol-9k-TL2</t>
  </si>
  <si>
    <t>Omniksol-10k-TL2</t>
  </si>
  <si>
    <t>Solarfrontier</t>
  </si>
  <si>
    <t>SF150-S</t>
  </si>
  <si>
    <t>SF155-S</t>
  </si>
  <si>
    <t>SF160-S</t>
  </si>
  <si>
    <t>SF165-S</t>
  </si>
  <si>
    <t>SF170-S</t>
  </si>
  <si>
    <t>Auraer SpA</t>
  </si>
  <si>
    <t>M250-60-230-S22</t>
  </si>
  <si>
    <t>16-48</t>
  </si>
  <si>
    <t>179/217/28</t>
  </si>
  <si>
    <t>520/610/255</t>
  </si>
  <si>
    <t>SUN2000-28KTL</t>
  </si>
  <si>
    <t>SUN2000-33KTL</t>
  </si>
  <si>
    <t>550/770/270</t>
  </si>
  <si>
    <t>SUN2000-40KTL</t>
  </si>
  <si>
    <t>Jetion Solar</t>
  </si>
  <si>
    <t>Barcelona Housing System SpA</t>
  </si>
  <si>
    <t>Bluesun</t>
  </si>
  <si>
    <t>BSM220P-60</t>
  </si>
  <si>
    <t>BSM225P-60</t>
  </si>
  <si>
    <t>BSM230P-60</t>
  </si>
  <si>
    <t>BSM235P-60</t>
  </si>
  <si>
    <t>BSM240P-60</t>
  </si>
  <si>
    <t>BSM245P-60</t>
  </si>
  <si>
    <t>Sustergy Soluciones Energéticas Limitada</t>
  </si>
  <si>
    <t>Sunpreme</t>
  </si>
  <si>
    <t>SNPM-GXB-290</t>
  </si>
  <si>
    <t>SNPM-GXB-300</t>
  </si>
  <si>
    <t>SNPM-GXB-310</t>
  </si>
  <si>
    <t>SNPM-GXB-330</t>
  </si>
  <si>
    <t>SNPM-GXB-340</t>
  </si>
  <si>
    <t>SNPM-GXB-350</t>
  </si>
  <si>
    <t>SNPM-GXB-360</t>
  </si>
  <si>
    <t>SNPM-GXB-370</t>
  </si>
  <si>
    <t>Estados Unidos</t>
  </si>
  <si>
    <t>Telecomunicaciones y Energía Wireless Energy Chile</t>
  </si>
  <si>
    <t>Solar Leading</t>
  </si>
  <si>
    <t>SL6P60-240W</t>
  </si>
  <si>
    <t>SL6P60-245W</t>
  </si>
  <si>
    <t>SL6P60-250W</t>
  </si>
  <si>
    <t>Tianwei New Energy</t>
  </si>
  <si>
    <t>TW200M572</t>
  </si>
  <si>
    <t>TW250P660</t>
  </si>
  <si>
    <t>ESSE</t>
  </si>
  <si>
    <t>ESIN 1000</t>
  </si>
  <si>
    <t>ESIN 1500</t>
  </si>
  <si>
    <t>ESIN 2000</t>
  </si>
  <si>
    <t>ESIN 2500</t>
  </si>
  <si>
    <t>ESIN 2800</t>
  </si>
  <si>
    <t>ESIN 3000</t>
  </si>
  <si>
    <t>ESIN 3680</t>
  </si>
  <si>
    <t>ESIN 4000</t>
  </si>
  <si>
    <t>ESIN 4600</t>
  </si>
  <si>
    <t>380/320/140</t>
  </si>
  <si>
    <t>70-500</t>
  </si>
  <si>
    <t>90-580</t>
  </si>
  <si>
    <t>500/360/150</t>
  </si>
  <si>
    <t>Esse Soluciones Energéticas Limitada</t>
  </si>
  <si>
    <t>AC-250M/156-60S</t>
  </si>
  <si>
    <t>Electral Energy Ltda.</t>
  </si>
  <si>
    <t>Solarnova</t>
  </si>
  <si>
    <t>254 GT</t>
  </si>
  <si>
    <t>260 GT</t>
  </si>
  <si>
    <t>266 GT</t>
  </si>
  <si>
    <t>Grammer Solar Chile SpA</t>
  </si>
  <si>
    <t>Goodwe</t>
  </si>
  <si>
    <t>GW1000-NS</t>
  </si>
  <si>
    <t>80-450</t>
  </si>
  <si>
    <t>344/274,5/128</t>
  </si>
  <si>
    <t>GW1500-NS</t>
  </si>
  <si>
    <t>GW2000-NS</t>
  </si>
  <si>
    <t>GW2500-NS</t>
  </si>
  <si>
    <t>GW3000-NS</t>
  </si>
  <si>
    <t>Peimar</t>
  </si>
  <si>
    <t>OS250P</t>
  </si>
  <si>
    <t>OS260P</t>
  </si>
  <si>
    <t>OS270P</t>
  </si>
  <si>
    <t>Hanwha Solarone</t>
  </si>
  <si>
    <t>HSL60P6-PC-1-250</t>
  </si>
  <si>
    <t>HSL60P6-PC-1-255</t>
  </si>
  <si>
    <t>HSL60P6-PC-1-260</t>
  </si>
  <si>
    <t>HSL60P6-PC-1-265</t>
  </si>
  <si>
    <t>HSL60P6-PC-1-270</t>
  </si>
  <si>
    <t>Italia-China</t>
  </si>
  <si>
    <t>MBHF SpA</t>
  </si>
  <si>
    <t>HiQ Solar</t>
  </si>
  <si>
    <t>TS480-8k</t>
  </si>
  <si>
    <t>Wireless</t>
  </si>
  <si>
    <t>320-850</t>
  </si>
  <si>
    <t>475/334/76</t>
  </si>
  <si>
    <t>Powador 2002</t>
  </si>
  <si>
    <t>125-510</t>
  </si>
  <si>
    <t>450/340/200</t>
  </si>
  <si>
    <t>Powador 3002</t>
  </si>
  <si>
    <t>Powador 4202</t>
  </si>
  <si>
    <t>600/340/240</t>
  </si>
  <si>
    <t>Powador 5002</t>
  </si>
  <si>
    <t>Powador 6002</t>
  </si>
  <si>
    <t>GW6000-DT</t>
  </si>
  <si>
    <t>516/192/474</t>
  </si>
  <si>
    <t>Bezanilla y Cía Ltda.</t>
  </si>
  <si>
    <t>GW10K-DT</t>
  </si>
  <si>
    <t>516/650/203</t>
  </si>
  <si>
    <t>GW17K-DT</t>
  </si>
  <si>
    <t>GW25K-DT</t>
  </si>
  <si>
    <t>GW3000-SS</t>
  </si>
  <si>
    <t>125-450</t>
  </si>
  <si>
    <t>330/350/125</t>
  </si>
  <si>
    <t>GW4600-SS</t>
  </si>
  <si>
    <t>125-550</t>
  </si>
  <si>
    <t>390/417/142</t>
  </si>
  <si>
    <t>Mastervolt</t>
  </si>
  <si>
    <t>Holanda</t>
  </si>
  <si>
    <t>Soladin 1000 WEB</t>
  </si>
  <si>
    <t>70-290</t>
  </si>
  <si>
    <t>478/241/128</t>
  </si>
  <si>
    <t>Soladin 1500 WEB</t>
  </si>
  <si>
    <t>80-375</t>
  </si>
  <si>
    <t>478/241/129</t>
  </si>
  <si>
    <t>Grintec</t>
  </si>
  <si>
    <t>InfiniSolar 3 kW</t>
  </si>
  <si>
    <t>Fronius Eco 25.0-3-S</t>
  </si>
  <si>
    <t>580-1000</t>
  </si>
  <si>
    <t>Fronius Eco 27.0-3-S</t>
  </si>
  <si>
    <t>TSM-245 PDG5</t>
  </si>
  <si>
    <t>TSM-250 PDG5</t>
  </si>
  <si>
    <t>TSM-255 PDG5</t>
  </si>
  <si>
    <t>TSM-250 PEG5</t>
  </si>
  <si>
    <t>TSM-255 PEG5</t>
  </si>
  <si>
    <t>TSM-260 PEG5</t>
  </si>
  <si>
    <t>TSM-265 PEG5</t>
  </si>
  <si>
    <t>TSM-300 PEG14</t>
  </si>
  <si>
    <t>TSM-305 PEG14</t>
  </si>
  <si>
    <t>TSM-310 PEG14</t>
  </si>
  <si>
    <t>TSM-315 PEG14</t>
  </si>
  <si>
    <t>TSM-270 PC05A (II)</t>
  </si>
  <si>
    <t>TSM-275 PC05A (II)</t>
  </si>
  <si>
    <t>TSM-280 PC05A (II)</t>
  </si>
  <si>
    <t>TSM-315 PC14</t>
  </si>
  <si>
    <t>Trina Solar (Chile) SpA</t>
  </si>
  <si>
    <t>E&amp;H</t>
  </si>
  <si>
    <t>LXP-3J250W</t>
  </si>
  <si>
    <t>LXP-3J255W</t>
  </si>
  <si>
    <t>LXP-3J260W</t>
  </si>
  <si>
    <t>LXP-3J300W</t>
  </si>
  <si>
    <t>Korea</t>
  </si>
  <si>
    <t>Clonsa Ingeniería Limitada</t>
  </si>
  <si>
    <t>254 GT negro</t>
  </si>
  <si>
    <t>260 GT negro</t>
  </si>
  <si>
    <t>266 GT negro</t>
  </si>
  <si>
    <t>278 GT mono</t>
  </si>
  <si>
    <t>Kostal</t>
  </si>
  <si>
    <t>PIKO 10.1</t>
  </si>
  <si>
    <t>180-950</t>
  </si>
  <si>
    <t>520/230/450</t>
  </si>
  <si>
    <t>Sociedad CambioSolar Chile Ltda</t>
  </si>
  <si>
    <t>Solitek</t>
  </si>
  <si>
    <t>Optimus framed 240</t>
  </si>
  <si>
    <t>Optimus framed 245</t>
  </si>
  <si>
    <t>Optimus framed 250</t>
  </si>
  <si>
    <t>Lituania</t>
  </si>
  <si>
    <t>Topsun</t>
  </si>
  <si>
    <t>TS-M400NA1</t>
  </si>
  <si>
    <t>Comercial Pau y Compañía Ltda</t>
  </si>
  <si>
    <t>GW3600-DS</t>
  </si>
  <si>
    <t>125-580</t>
  </si>
  <si>
    <t>390/417/165</t>
  </si>
  <si>
    <t>GW4200-DS</t>
  </si>
  <si>
    <t>GW4600-DS</t>
  </si>
  <si>
    <t>GW1500-SS</t>
  </si>
  <si>
    <t>GW2000-SS</t>
  </si>
  <si>
    <t>GW4000-SS</t>
  </si>
  <si>
    <t>125-650</t>
  </si>
  <si>
    <t>330/350/126</t>
  </si>
  <si>
    <t>XZERES</t>
  </si>
  <si>
    <t>Skystream 3.7</t>
  </si>
  <si>
    <t>0-120</t>
  </si>
  <si>
    <t>560/690/1020</t>
  </si>
  <si>
    <t>Queulat Energy Chile EIRL</t>
  </si>
  <si>
    <t>Ingecon Sun 2,5 HF</t>
  </si>
  <si>
    <t>125-500</t>
  </si>
  <si>
    <t>Ingecon Sun 2,7 HF</t>
  </si>
  <si>
    <t>Ingecon Sun 3 HF</t>
  </si>
  <si>
    <t>Ingecon Sun 3,3 HF</t>
  </si>
  <si>
    <t>Ingecon Sun 3,68 HF</t>
  </si>
  <si>
    <t>Ingecon Sun 4,6 HF</t>
  </si>
  <si>
    <t>Ingecon Sun 5 HF</t>
  </si>
  <si>
    <t>Ingecon Sun 5,5 HF</t>
  </si>
  <si>
    <t>Ingecon Sun 6 HF</t>
  </si>
  <si>
    <t>Ingeteam SpA</t>
  </si>
  <si>
    <t>CS6X-310P</t>
  </si>
  <si>
    <t>CS6X-315P</t>
  </si>
  <si>
    <t>CS6X-320P</t>
  </si>
  <si>
    <t>Flux Solar SpA.</t>
  </si>
  <si>
    <t>SB6000TL-21</t>
  </si>
  <si>
    <t>125-750</t>
  </si>
  <si>
    <t>490/488/185</t>
  </si>
  <si>
    <t>406/406/192</t>
  </si>
  <si>
    <t>Hyundai Solar</t>
  </si>
  <si>
    <t>HiS-M245MG</t>
  </si>
  <si>
    <t>HiS-M250MG</t>
  </si>
  <si>
    <t>HiS-M255MG</t>
  </si>
  <si>
    <t>HiS-S255MG</t>
  </si>
  <si>
    <t>HiS-S260MG</t>
  </si>
  <si>
    <t>HiS-S265MG</t>
  </si>
  <si>
    <t>OmnisPower</t>
  </si>
  <si>
    <t>OP250-P</t>
  </si>
  <si>
    <t>OP255-P</t>
  </si>
  <si>
    <t>OP260-P</t>
  </si>
  <si>
    <t>OP265-P</t>
  </si>
  <si>
    <t>OP270-P</t>
  </si>
  <si>
    <t>Sociedad Cambiosolar Chile Ltda.</t>
  </si>
  <si>
    <t>SMC 4600A-11</t>
  </si>
  <si>
    <t>246-480</t>
  </si>
  <si>
    <t>468/613/242</t>
  </si>
  <si>
    <t>SMC 5000A-11</t>
  </si>
  <si>
    <t>SMC 6000A-11</t>
  </si>
  <si>
    <t>JT260PLe</t>
  </si>
  <si>
    <t>JT245PLe</t>
  </si>
  <si>
    <t>JT250PLe</t>
  </si>
  <si>
    <t>JT255PLe</t>
  </si>
  <si>
    <t>JT265PLe</t>
  </si>
  <si>
    <t>Avancis</t>
  </si>
  <si>
    <t>Power Max 3.5 - 120</t>
  </si>
  <si>
    <t>Power Max 3.5 - 125</t>
  </si>
  <si>
    <t>Power Max 3.5 - 130</t>
  </si>
  <si>
    <t>Power Max 3.5 - 135</t>
  </si>
  <si>
    <t>Power Max 3.5 - 140</t>
  </si>
  <si>
    <t>JS SOLAR</t>
  </si>
  <si>
    <t>240P</t>
  </si>
  <si>
    <t>245P</t>
  </si>
  <si>
    <t>250P</t>
  </si>
  <si>
    <t>255P</t>
  </si>
  <si>
    <t>260P</t>
  </si>
  <si>
    <t>HR-245-18/Cbb</t>
  </si>
  <si>
    <t>HR-250-18/Cbb</t>
  </si>
  <si>
    <t>HR-255-18/Cbb</t>
  </si>
  <si>
    <t>HR-260-18/Cbb</t>
  </si>
  <si>
    <t>HR-265-18/Cbb</t>
  </si>
  <si>
    <t>Luxpower</t>
  </si>
  <si>
    <t>LNSE-250P</t>
  </si>
  <si>
    <t>LNSF-300P</t>
  </si>
  <si>
    <t>Novasolar</t>
  </si>
  <si>
    <t>SL100TU-18P</t>
  </si>
  <si>
    <t>SL130TU-18P</t>
  </si>
  <si>
    <t>SL150TU-18P</t>
  </si>
  <si>
    <t>SL250TU-30P</t>
  </si>
  <si>
    <t>SL280TU-36P</t>
  </si>
  <si>
    <t>SL300TU-36P</t>
  </si>
  <si>
    <t>Comercial e Importadora Novasolar Ltda</t>
  </si>
  <si>
    <t>HR-265P-18/Bb</t>
  </si>
  <si>
    <t>HR-270P-18/Bb</t>
  </si>
  <si>
    <t>HR-275P-18/Bb</t>
  </si>
  <si>
    <t>250M</t>
  </si>
  <si>
    <t>255M</t>
  </si>
  <si>
    <t>260M</t>
  </si>
  <si>
    <t>265M</t>
  </si>
  <si>
    <t>270M</t>
  </si>
  <si>
    <t>Jose Alarcon Saez</t>
  </si>
  <si>
    <t>Advanced Solar Power</t>
  </si>
  <si>
    <t>ASP-S1-65</t>
  </si>
  <si>
    <t>ASP-S1-67</t>
  </si>
  <si>
    <t>ASP-S1-70</t>
  </si>
  <si>
    <t>ASP-S1-72</t>
  </si>
  <si>
    <t>ASP-S1-75</t>
  </si>
  <si>
    <t>ASP-S1-77</t>
  </si>
  <si>
    <t>SUN2000-23KTL</t>
  </si>
  <si>
    <t>Huawei Chile Ltda.</t>
  </si>
  <si>
    <t>UPTSOL-1K</t>
  </si>
  <si>
    <t>60-400</t>
  </si>
  <si>
    <t>416/124/272</t>
  </si>
  <si>
    <t>UPTSOL-1,5K</t>
  </si>
  <si>
    <t>60-401</t>
  </si>
  <si>
    <t>UPTSOL-2K</t>
  </si>
  <si>
    <t>60-402</t>
  </si>
  <si>
    <t>UPTSOL-2,5K</t>
  </si>
  <si>
    <t>566/172/339</t>
  </si>
  <si>
    <t>UPTSOL-3K</t>
  </si>
  <si>
    <t>UPTSOL-3,6K</t>
  </si>
  <si>
    <t>UPTSOL-4K</t>
  </si>
  <si>
    <t>UPTSOL-4,6K</t>
  </si>
  <si>
    <t>UPTSOL-5K</t>
  </si>
  <si>
    <t>TSM-255 PD05</t>
  </si>
  <si>
    <t>TSM-260 PD05</t>
  </si>
  <si>
    <t>TSM-265 PD05</t>
  </si>
  <si>
    <t>TSM-305 PD14</t>
  </si>
  <si>
    <t>TSM-310 PD14</t>
  </si>
  <si>
    <t>TSM-315 PD14</t>
  </si>
  <si>
    <t>TSM-320 PD14</t>
  </si>
  <si>
    <t>Macro-Solar</t>
  </si>
  <si>
    <t>MS-P240(60)</t>
  </si>
  <si>
    <t>Soc de Ingeniería Prodatel Limitada</t>
  </si>
  <si>
    <t>Posee perfil de red chileno? (configurador de acuerdo a norma chilena)</t>
  </si>
  <si>
    <t>Si</t>
  </si>
  <si>
    <t>No</t>
  </si>
  <si>
    <t>si</t>
  </si>
  <si>
    <t>ENH-3J250WA1</t>
  </si>
  <si>
    <t>ED250-6P</t>
  </si>
  <si>
    <t>BLD Solar</t>
  </si>
  <si>
    <t>245-60P</t>
  </si>
  <si>
    <t>250-60P</t>
  </si>
  <si>
    <t>255-60P</t>
  </si>
  <si>
    <t>260-60P</t>
  </si>
  <si>
    <t>S-Save</t>
  </si>
  <si>
    <t>BDM-250-EU</t>
  </si>
  <si>
    <t>SI</t>
  </si>
  <si>
    <t>NO</t>
  </si>
  <si>
    <t>Nedap</t>
  </si>
  <si>
    <t>PR30S</t>
  </si>
  <si>
    <t>545/502/149</t>
  </si>
  <si>
    <t>PR37S</t>
  </si>
  <si>
    <t>PR50S</t>
  </si>
  <si>
    <t>PR30SB-BS/S24</t>
  </si>
  <si>
    <t>765/502/149</t>
  </si>
  <si>
    <t>PR37SB-BS/S24</t>
  </si>
  <si>
    <t>765/502/150</t>
  </si>
  <si>
    <t>PR50SB-BS/S24</t>
  </si>
  <si>
    <t>765/502/151</t>
  </si>
  <si>
    <t>Arica Solar</t>
  </si>
  <si>
    <t>Kuhn</t>
  </si>
  <si>
    <t>PS-100MJ</t>
  </si>
  <si>
    <t>PS-160MJ</t>
  </si>
  <si>
    <t>PS-200MJ</t>
  </si>
  <si>
    <t>PS-250MJ</t>
  </si>
  <si>
    <t>PS-260MJ</t>
  </si>
  <si>
    <t>PS-310MJ</t>
  </si>
  <si>
    <t>PS-250PJ</t>
  </si>
  <si>
    <t>Hyundai</t>
  </si>
  <si>
    <t>HiS-S270RG</t>
  </si>
  <si>
    <t>HiS-S275RG</t>
  </si>
  <si>
    <t>HiS-S280RG</t>
  </si>
  <si>
    <t>HiS-S285RG</t>
  </si>
  <si>
    <t>HiS-M250RG</t>
  </si>
  <si>
    <t>HiS-M255RG</t>
  </si>
  <si>
    <t>HiS-M260RG</t>
  </si>
  <si>
    <t>HiS-M265RG</t>
  </si>
  <si>
    <t>HiS-S325TI</t>
  </si>
  <si>
    <t>HiS-S330TI</t>
  </si>
  <si>
    <t>HiS-S335TI</t>
  </si>
  <si>
    <t>HiS-M305TI</t>
  </si>
  <si>
    <t>HiS-M310TI</t>
  </si>
  <si>
    <t>HiS-M315TI</t>
  </si>
  <si>
    <t xml:space="preserve">Si </t>
  </si>
  <si>
    <t>220-480</t>
  </si>
  <si>
    <t>140-480</t>
  </si>
  <si>
    <t>180-480</t>
  </si>
  <si>
    <t>Solcor SpA</t>
  </si>
  <si>
    <t>Ningbo Osda Solar</t>
  </si>
  <si>
    <t>Oda250-30-P</t>
  </si>
  <si>
    <t>Oda260-30-P</t>
  </si>
  <si>
    <t>Oda300-36-P</t>
  </si>
  <si>
    <t>Oda260-48-M</t>
  </si>
  <si>
    <t>Schutten Solar</t>
  </si>
  <si>
    <t>STP6-320</t>
  </si>
  <si>
    <t>STP6-315</t>
  </si>
  <si>
    <t>STP6-310</t>
  </si>
  <si>
    <t>STP6-305</t>
  </si>
  <si>
    <t>STP6-300</t>
  </si>
  <si>
    <t>YL265P-29b</t>
  </si>
  <si>
    <t>YL315P-35b</t>
  </si>
  <si>
    <t>YL320P-35b</t>
  </si>
  <si>
    <t>SW 245 Mono</t>
  </si>
  <si>
    <t>SW 245 Mono Black</t>
  </si>
  <si>
    <t>SW 250 Mono</t>
  </si>
  <si>
    <t>SW 250 Mono Black</t>
  </si>
  <si>
    <t>SW 255 Mono</t>
  </si>
  <si>
    <t>SW 255 Mono Black</t>
  </si>
  <si>
    <t xml:space="preserve">Solax Power </t>
  </si>
  <si>
    <t>SK-TL5000E</t>
  </si>
  <si>
    <t>360-550</t>
  </si>
  <si>
    <t>1626/678/655</t>
  </si>
  <si>
    <t>SK-TL3700E</t>
  </si>
  <si>
    <t>SK-TL3000E</t>
  </si>
  <si>
    <t>SK-SU3700E</t>
  </si>
  <si>
    <t>SK-SU5000E</t>
  </si>
  <si>
    <t>Rendimiento (%)</t>
  </si>
  <si>
    <t>Voltaje en el punto máximo de potencia (Vmp) (V)</t>
  </si>
  <si>
    <t>Corriente de corto circuito (Isc) (A)</t>
  </si>
  <si>
    <t>Peso (kg)</t>
  </si>
  <si>
    <t>ET-P672305WW</t>
  </si>
  <si>
    <t>Número de células</t>
  </si>
  <si>
    <t>Ingecon Sun 3 Play 33TL M</t>
  </si>
  <si>
    <t>200-820</t>
  </si>
  <si>
    <t>706/268/735</t>
  </si>
  <si>
    <t>CS6P-265P</t>
  </si>
  <si>
    <t>CS6P-270P</t>
  </si>
  <si>
    <t>1638/982/40</t>
  </si>
  <si>
    <t>JLS60M255W</t>
  </si>
  <si>
    <t>JLS60M260W</t>
  </si>
  <si>
    <t>JLS72M300W</t>
  </si>
  <si>
    <t>JLS72M305W</t>
  </si>
  <si>
    <t>JLS72M310W</t>
  </si>
  <si>
    <t>JLS72M200W</t>
  </si>
  <si>
    <t>JLS48P200W</t>
  </si>
  <si>
    <t>JLS60P250W</t>
  </si>
  <si>
    <t>JLS72P300W</t>
  </si>
  <si>
    <t>Juli New Energy</t>
  </si>
  <si>
    <t>JLS96M265W</t>
  </si>
  <si>
    <t>1956/992/45</t>
  </si>
  <si>
    <t>1575/1082/40</t>
  </si>
  <si>
    <t>1580/808/45</t>
  </si>
  <si>
    <t>1324/992/45</t>
  </si>
  <si>
    <t>1650/992/45</t>
  </si>
  <si>
    <t>Sociedad Comercial e Inversiones Shengfeng S.A.</t>
  </si>
  <si>
    <t>Ulica Solar</t>
  </si>
  <si>
    <t>UL-250P-60</t>
  </si>
  <si>
    <t>UL-255P-60</t>
  </si>
  <si>
    <t>UL-260P-60</t>
  </si>
  <si>
    <t>UL-265P-60</t>
  </si>
  <si>
    <t>UL-270P-60</t>
  </si>
  <si>
    <t>UL-300P-72</t>
  </si>
  <si>
    <t>UL-305P-72</t>
  </si>
  <si>
    <t>UL-310P-72</t>
  </si>
  <si>
    <t>UL-315P-72</t>
  </si>
  <si>
    <t>UL-320P-72</t>
  </si>
  <si>
    <t>UL-325P-72</t>
  </si>
  <si>
    <t>1637/992/40</t>
  </si>
  <si>
    <t>1953/992/46</t>
  </si>
  <si>
    <t>BYM Importaciones Ltda.</t>
  </si>
  <si>
    <t>Shenzhen Suoyang New Energy</t>
  </si>
  <si>
    <t>SY-250WP</t>
  </si>
  <si>
    <t>1650/992/40</t>
  </si>
  <si>
    <t>Ecoambiente Ltda.</t>
  </si>
  <si>
    <t>HSL60P6-PB-1-250</t>
  </si>
  <si>
    <t>1636/988/40</t>
  </si>
  <si>
    <t>1640/992/35</t>
  </si>
  <si>
    <t>Kraftwerk Ltda.</t>
  </si>
  <si>
    <t>Hanwha SolarOne</t>
  </si>
  <si>
    <t>Sungrow</t>
  </si>
  <si>
    <t>SG2KTL</t>
  </si>
  <si>
    <t>SG2K5TL</t>
  </si>
  <si>
    <t>SG3KTL</t>
  </si>
  <si>
    <t>SG3K6TL</t>
  </si>
  <si>
    <t>SG4KTL</t>
  </si>
  <si>
    <t>SG20KTL</t>
  </si>
  <si>
    <t>300/370/125</t>
  </si>
  <si>
    <t>360/390/133</t>
  </si>
  <si>
    <t>150-600</t>
  </si>
  <si>
    <t>648/686/246</t>
  </si>
  <si>
    <t>STP290S-20/Wem</t>
  </si>
  <si>
    <t>Solopower Systems</t>
  </si>
  <si>
    <t>SPI-70</t>
  </si>
  <si>
    <t>SPI-75</t>
  </si>
  <si>
    <t>SPI-80</t>
  </si>
  <si>
    <t>SPI-85</t>
  </si>
  <si>
    <t>SPI-90</t>
  </si>
  <si>
    <t>SP3S-190</t>
  </si>
  <si>
    <t>SP3S-205</t>
  </si>
  <si>
    <t>SP3S-220</t>
  </si>
  <si>
    <t>SP3L-200</t>
  </si>
  <si>
    <t>SP3L-220</t>
  </si>
  <si>
    <t>SP3L-240</t>
  </si>
  <si>
    <t>SP3L-260</t>
  </si>
  <si>
    <t>PC255</t>
  </si>
  <si>
    <t>1640/992/40</t>
  </si>
  <si>
    <t>PC260</t>
  </si>
  <si>
    <t>30.4</t>
  </si>
  <si>
    <t>8.79</t>
  </si>
  <si>
    <t>8.6</t>
  </si>
  <si>
    <t>SP3S-250</t>
  </si>
  <si>
    <t>12.7</t>
  </si>
  <si>
    <t>70.2</t>
  </si>
  <si>
    <t>CSG250M2-60</t>
  </si>
  <si>
    <t>CSG255M2-60</t>
  </si>
  <si>
    <t>CSG260M2-60</t>
  </si>
  <si>
    <t>CSG265M2-60</t>
  </si>
  <si>
    <t>CSG270M2-60</t>
  </si>
  <si>
    <t>CSG300M2-72</t>
  </si>
  <si>
    <t>CSG305M2-72</t>
  </si>
  <si>
    <t>CSG310M2-72</t>
  </si>
  <si>
    <t>CSG315M2-72</t>
  </si>
  <si>
    <t>CSG320M2-72</t>
  </si>
  <si>
    <t>CSG325M2-72</t>
  </si>
  <si>
    <t>CSG310S2-72</t>
  </si>
  <si>
    <t>CSG315S2-72</t>
  </si>
  <si>
    <t>CSG320S2-72</t>
  </si>
  <si>
    <t>CSG325S2-72</t>
  </si>
  <si>
    <t>CSG330S2-72</t>
  </si>
  <si>
    <t>15.4</t>
  </si>
  <si>
    <t>1640/992/45</t>
  </si>
  <si>
    <t>1640/992/50</t>
  </si>
  <si>
    <t>2.187/1.146/2.0</t>
  </si>
  <si>
    <t>2.187/0.399/2.0</t>
  </si>
  <si>
    <t>Hector Novoa Castillo</t>
  </si>
  <si>
    <t>30.6</t>
  </si>
  <si>
    <t>1650/992/41</t>
  </si>
  <si>
    <t>FullStar</t>
  </si>
  <si>
    <t>FS-Aa245P</t>
  </si>
  <si>
    <t>FS-Aa250P</t>
  </si>
  <si>
    <t>FS-Aa255P</t>
  </si>
  <si>
    <t>FS-Aa260P</t>
  </si>
  <si>
    <t>FS-Aa265P</t>
  </si>
  <si>
    <t>15.20</t>
  </si>
  <si>
    <t>15.50</t>
  </si>
  <si>
    <t>15.70</t>
  </si>
  <si>
    <t>16.00</t>
  </si>
  <si>
    <t>16.20</t>
  </si>
  <si>
    <t>15.10</t>
  </si>
  <si>
    <t>15.40</t>
  </si>
  <si>
    <t>16.30</t>
  </si>
  <si>
    <t>35.7</t>
  </si>
  <si>
    <t>36.0</t>
  </si>
  <si>
    <t>36.3</t>
  </si>
  <si>
    <t>36.6</t>
  </si>
  <si>
    <t>37.2</t>
  </si>
  <si>
    <t>30.8</t>
  </si>
  <si>
    <t>31.0</t>
  </si>
  <si>
    <t>31.4</t>
  </si>
  <si>
    <t>8.7</t>
  </si>
  <si>
    <t>8.87</t>
  </si>
  <si>
    <t>8.96</t>
  </si>
  <si>
    <t>9.01</t>
  </si>
  <si>
    <t>8.65</t>
  </si>
  <si>
    <t>8.76</t>
  </si>
  <si>
    <t>8.86</t>
  </si>
  <si>
    <t>9.03</t>
  </si>
  <si>
    <t>25.8</t>
  </si>
  <si>
    <t>18.2</t>
  </si>
  <si>
    <t>1956/992/40</t>
  </si>
  <si>
    <t>Paradigma</t>
  </si>
  <si>
    <t>Tecnoverde</t>
  </si>
  <si>
    <t>ASP-ST1158</t>
  </si>
  <si>
    <t>ASP-ST1237</t>
  </si>
  <si>
    <t>ASP-ST1306</t>
  </si>
  <si>
    <t>ASP-ST1385</t>
  </si>
  <si>
    <t>ASP-ST1464</t>
  </si>
  <si>
    <t>ASP-ST1523</t>
  </si>
  <si>
    <t>ASP-ST1612</t>
  </si>
  <si>
    <t>ASP-ST1691</t>
  </si>
  <si>
    <t>ASP-SI-70</t>
  </si>
  <si>
    <t>ASP-SI-72</t>
  </si>
  <si>
    <t>ASP-SI-75</t>
  </si>
  <si>
    <t>ASP-SI-77</t>
  </si>
  <si>
    <t>58.5</t>
  </si>
  <si>
    <t>87.8</t>
  </si>
  <si>
    <t>82.6</t>
  </si>
  <si>
    <t>84.2</t>
  </si>
  <si>
    <t>85.4</t>
  </si>
  <si>
    <t>86.8</t>
  </si>
  <si>
    <t>88.5</t>
  </si>
  <si>
    <t>89.7</t>
  </si>
  <si>
    <t>0.23</t>
  </si>
  <si>
    <t>0.31</t>
  </si>
  <si>
    <t>0.41</t>
  </si>
  <si>
    <t>0.51</t>
  </si>
  <si>
    <t>0.52</t>
  </si>
  <si>
    <t>0.72</t>
  </si>
  <si>
    <t>0.82</t>
  </si>
  <si>
    <t>0.85</t>
  </si>
  <si>
    <t>0.87</t>
  </si>
  <si>
    <t>0.92</t>
  </si>
  <si>
    <t>0.88</t>
  </si>
  <si>
    <t>0.90</t>
  </si>
  <si>
    <t>0.95</t>
  </si>
  <si>
    <t>11.8</t>
  </si>
  <si>
    <t>1200/600/6.8</t>
  </si>
  <si>
    <t>Amado Godoy  Díaz Tecnologías E.I.R.L</t>
  </si>
  <si>
    <t>N.A</t>
  </si>
  <si>
    <t>1640/982/40</t>
  </si>
  <si>
    <t>460/335/175</t>
  </si>
  <si>
    <t>656/494/215</t>
  </si>
  <si>
    <t>FS-Ab295P</t>
  </si>
  <si>
    <t>FS-Ab300P</t>
  </si>
  <si>
    <t>FS-Ab305P</t>
  </si>
  <si>
    <t>FS-Ab310P</t>
  </si>
  <si>
    <t>FS-Ab315P</t>
  </si>
  <si>
    <t>1680x990x40</t>
  </si>
  <si>
    <t>1680/990/40</t>
  </si>
  <si>
    <t>1232/545/35</t>
  </si>
  <si>
    <t>1550/710/9</t>
  </si>
  <si>
    <t>1680/990/50</t>
  </si>
  <si>
    <t>Ingecon Sun 33TL</t>
  </si>
  <si>
    <t>560-820</t>
  </si>
  <si>
    <t>Ingecon Sun 28TL</t>
  </si>
  <si>
    <t>Ingecon Sun 28TLM</t>
  </si>
  <si>
    <t>62.5</t>
  </si>
  <si>
    <t>SW240P</t>
  </si>
  <si>
    <t>A240P-GS</t>
  </si>
  <si>
    <t>A245P-GS</t>
  </si>
  <si>
    <t>A250P-GS</t>
  </si>
  <si>
    <t>A255P-GS</t>
  </si>
  <si>
    <t>A260P-GS</t>
  </si>
  <si>
    <t>JC260M-24/Bb</t>
  </si>
  <si>
    <t>JC310M-24/Ab</t>
  </si>
  <si>
    <t>JC260M-24/Bbs</t>
  </si>
  <si>
    <t>JC265M-24/Bbs</t>
  </si>
  <si>
    <t>JC270M-24/Bbs</t>
  </si>
  <si>
    <t>JC310M-24/Abs</t>
  </si>
  <si>
    <t>JC315M-24/Abs</t>
  </si>
  <si>
    <t>JC320M-24/Abs</t>
  </si>
  <si>
    <t>Serve Ltda.</t>
  </si>
  <si>
    <t>Voltfix Proyectos Eléctricos Ltda.</t>
  </si>
  <si>
    <t>Aes Gener S.A</t>
  </si>
  <si>
    <t>Ecotermica S.A</t>
  </si>
  <si>
    <t>JAM6(K)-60-265/4BB</t>
  </si>
  <si>
    <t>JAM6(K)-60-270/4BB</t>
  </si>
  <si>
    <t>JAM6(K)-60-275/4BB</t>
  </si>
  <si>
    <t>JAM6(K)-60-280/4BB</t>
  </si>
  <si>
    <t>JAM6(BK)-72-310/4BB</t>
  </si>
  <si>
    <t>JAM6(BK)-72-315/4BB</t>
  </si>
  <si>
    <t>JAM6(BK)-72-320/4BB</t>
  </si>
  <si>
    <t>1956/991/45</t>
  </si>
  <si>
    <t>1650/991/40</t>
  </si>
  <si>
    <t>JAM6(K)(BK)-60-265/4BB</t>
  </si>
  <si>
    <t>JAM6(K)(BK)-60-270/4BB</t>
  </si>
  <si>
    <t>JAM6(K)(BK)-60-275/4BB</t>
  </si>
  <si>
    <t>JAM6(K)(BK)-60-280/4BB</t>
  </si>
  <si>
    <t>ED240-6P</t>
  </si>
  <si>
    <t>ED245-6P</t>
  </si>
  <si>
    <t>ED255-6P</t>
  </si>
  <si>
    <t>ED260-6P</t>
  </si>
  <si>
    <t>ED265-6P</t>
  </si>
  <si>
    <t>ED270-6P</t>
  </si>
  <si>
    <t>ED280-6P</t>
  </si>
  <si>
    <t>ED290-6P</t>
  </si>
  <si>
    <t>ED300-6P</t>
  </si>
  <si>
    <t>ED305-6P</t>
  </si>
  <si>
    <t>ED310-6P</t>
  </si>
  <si>
    <t>ED315-6P</t>
  </si>
  <si>
    <t>ED10-6M</t>
  </si>
  <si>
    <t>ED20-6M</t>
  </si>
  <si>
    <t>ED30-6M</t>
  </si>
  <si>
    <t>ED50-6M</t>
  </si>
  <si>
    <t>ED100-6M</t>
  </si>
  <si>
    <t>ED140-6M</t>
  </si>
  <si>
    <t>ED150-6M</t>
  </si>
  <si>
    <t>350/250/25</t>
  </si>
  <si>
    <t>490/350/25</t>
  </si>
  <si>
    <t>510/450/25</t>
  </si>
  <si>
    <t>700/510/30</t>
  </si>
  <si>
    <t>1020/670/30</t>
  </si>
  <si>
    <t>1470/670/30</t>
  </si>
  <si>
    <t>Ingenieria e Instalaciones Pailamilla SpA. (Solaryled)</t>
  </si>
  <si>
    <t>SOLARWATT 60P - 250</t>
  </si>
  <si>
    <t>SOLARWATT 60P - 255</t>
  </si>
  <si>
    <t>SOLARWATT 60P - 260</t>
  </si>
  <si>
    <t>SOLARWATT 60P - 265</t>
  </si>
  <si>
    <t>SOLARWATT 60P - 270</t>
  </si>
  <si>
    <t>SOLARWATT 60P style - 260</t>
  </si>
  <si>
    <t>SOLARWATT 60P style - 265</t>
  </si>
  <si>
    <t>SOLARWATT 60M style - 280</t>
  </si>
  <si>
    <t>SOLARWATT 60M style - 285</t>
  </si>
  <si>
    <t>SOLARWATT 60M style - 290</t>
  </si>
  <si>
    <t>SOLARWATT 60M style - 295</t>
  </si>
  <si>
    <t>SOLARWATT P80-36 GET AD - 65</t>
  </si>
  <si>
    <t>SOLARWATT P80-36 GET AD - 70</t>
  </si>
  <si>
    <t>SOLARWATT P80-36 GET AD - 75</t>
  </si>
  <si>
    <t>SOLARWATT P80-36 GET AD - 80</t>
  </si>
  <si>
    <t>SOLARWATT BLUE 60P - 270</t>
  </si>
  <si>
    <t>SOLARWATT 36M L glass - 150</t>
  </si>
  <si>
    <t>SOLARWATT 36M L glass - 155</t>
  </si>
  <si>
    <t>SOLARWATT 36M L glass - 160</t>
  </si>
  <si>
    <t>SOLARWATT 36M L glass - 165</t>
  </si>
  <si>
    <t>SOLARWATT 36M L glass style - 150</t>
  </si>
  <si>
    <t>SOLARWATT 36M L glass style - 155</t>
  </si>
  <si>
    <t>SOLARWATT 36M L glass style - 160</t>
  </si>
  <si>
    <t>SOLARWATT 36M L glass style - 165</t>
  </si>
  <si>
    <t>SOLARWATT P210-60 GET AK - 210</t>
  </si>
  <si>
    <t>SOLARWATT P210-60 GET AK - 215</t>
  </si>
  <si>
    <t>SOLARWATT P210-60 GET AK - 220</t>
  </si>
  <si>
    <t>SOLARWATT P210-60 GET AK - 225</t>
  </si>
  <si>
    <t>SOLARWATT P210-60 GET AK - 230</t>
  </si>
  <si>
    <t>SOLARWATT P210-60 GET AK - 235</t>
  </si>
  <si>
    <t>SOLARWATT P210-60 GET AK - 240</t>
  </si>
  <si>
    <t>SOLARWATT P210-60 GET AK - 245</t>
  </si>
  <si>
    <t>SOLARWATT 60M high power - 290</t>
  </si>
  <si>
    <t>SOLARWATT 60M high power - 295</t>
  </si>
  <si>
    <t>SOLARWATT 60M high power - 300</t>
  </si>
  <si>
    <t>SOLARWATT 60M high power - 305</t>
  </si>
  <si>
    <t>SOLARWATT 60P high power - 275</t>
  </si>
  <si>
    <t>SOLARWATT 60P high power - 280</t>
  </si>
  <si>
    <t>SOLARWATT 60P high power - 285</t>
  </si>
  <si>
    <t>SL6P72-290W</t>
  </si>
  <si>
    <t>José Garcés Curinao</t>
  </si>
  <si>
    <t>JFY</t>
  </si>
  <si>
    <t>JSI-5000TL</t>
  </si>
  <si>
    <t>345/152/505</t>
  </si>
  <si>
    <t>Ingeniería y soluciones energéticas limitada.</t>
  </si>
  <si>
    <t xml:space="preserve">Ningbo Komaes Solar </t>
  </si>
  <si>
    <t>KM(P)10</t>
  </si>
  <si>
    <t>KM(P)25</t>
  </si>
  <si>
    <t>KM(P)40</t>
  </si>
  <si>
    <t>KM(P)50</t>
  </si>
  <si>
    <t>KM(P)150</t>
  </si>
  <si>
    <t>KM(P)250</t>
  </si>
  <si>
    <t>370/250/18</t>
  </si>
  <si>
    <t>610/350/25</t>
  </si>
  <si>
    <t>610/510/25</t>
  </si>
  <si>
    <t>750/510/30</t>
  </si>
  <si>
    <t>1480/680/30</t>
  </si>
  <si>
    <t>1650/990/40</t>
  </si>
  <si>
    <t>XP60/156-250I+35</t>
  </si>
  <si>
    <t>XP60/156-260I+35</t>
  </si>
  <si>
    <t>XP60/156-265I+35</t>
  </si>
  <si>
    <t>XP60/156-270I+35</t>
  </si>
  <si>
    <t>1645/990/35</t>
  </si>
  <si>
    <t>Sergio Luna Caviedes</t>
  </si>
  <si>
    <t>XM60/156-280I+35</t>
  </si>
  <si>
    <t>XM60/156-290I+35</t>
  </si>
  <si>
    <t>XM60/156-300I+35</t>
  </si>
  <si>
    <t>XM60/156-280I+VTINT</t>
  </si>
  <si>
    <t>1200/600/6,8</t>
  </si>
  <si>
    <t>1645/990/46</t>
  </si>
  <si>
    <t>CHN72M-330W</t>
  </si>
  <si>
    <t>1950/990/40</t>
  </si>
  <si>
    <t>Abantos SpA.</t>
  </si>
  <si>
    <t>GCL</t>
  </si>
  <si>
    <t>GCL-M6/72-320</t>
  </si>
  <si>
    <t>GCL-M6/72-325</t>
  </si>
  <si>
    <t>GCL-M6/72-330</t>
  </si>
  <si>
    <t>GCL-M6/72-335</t>
  </si>
  <si>
    <t>Enrique García Ferreiro</t>
  </si>
  <si>
    <t>LG Electronics</t>
  </si>
  <si>
    <t>LG370N2W-G4</t>
  </si>
  <si>
    <t>1960/1000/46</t>
  </si>
  <si>
    <t>Iquique Import Export Ltda.</t>
  </si>
  <si>
    <t>APS</t>
  </si>
  <si>
    <t>221/167/29</t>
  </si>
  <si>
    <t xml:space="preserve">We Link </t>
  </si>
  <si>
    <t>BDM-300-EU</t>
  </si>
  <si>
    <t>BDM-R-300-EU</t>
  </si>
  <si>
    <t>BDM-300-EU-D</t>
  </si>
  <si>
    <t>BDM-R-300-EU-D</t>
  </si>
  <si>
    <t>BDM-300X2-EU</t>
  </si>
  <si>
    <t>BDM-300X2-EU-D</t>
  </si>
  <si>
    <t>Nep Northern Electric</t>
  </si>
  <si>
    <t>Heckert Solar</t>
  </si>
  <si>
    <t>Germany</t>
  </si>
  <si>
    <t>Nemo60P-250 (3BB)</t>
  </si>
  <si>
    <t>Nemo60P-255(3BB)</t>
  </si>
  <si>
    <t>Nemo60P-260 (3BB)</t>
  </si>
  <si>
    <t>Nemo60P-265 (3BB)</t>
  </si>
  <si>
    <t>Nemo60P-270 (3BB)</t>
  </si>
  <si>
    <t>REC230PE(BLK)</t>
  </si>
  <si>
    <t>65,55/39,02/1,5</t>
  </si>
  <si>
    <t>Solis-20K</t>
  </si>
  <si>
    <t>Solis-30K</t>
  </si>
  <si>
    <t>Solis-25K</t>
  </si>
  <si>
    <t>180/186/25</t>
  </si>
  <si>
    <t>277/132/50</t>
  </si>
  <si>
    <t>YC500 A</t>
  </si>
  <si>
    <t>JAM6(K)(BK)-72-320/4BB</t>
  </si>
  <si>
    <t>JAM6(K)(BK)-72-325/4BB</t>
  </si>
  <si>
    <t>JAM6(K)(BK)-72-330/4BB</t>
  </si>
  <si>
    <t>JAM6(K)(BK)-72-335/4BB</t>
  </si>
  <si>
    <t>ZDNY-TL10000</t>
  </si>
  <si>
    <t>ZDNY-TL15000</t>
  </si>
  <si>
    <t>350-800</t>
  </si>
  <si>
    <t>513/651,5/207</t>
  </si>
  <si>
    <t>Larce Ltda.</t>
  </si>
  <si>
    <t>ZDNY-TL20000</t>
  </si>
  <si>
    <t>First Solar</t>
  </si>
  <si>
    <t>FS-397-Plus</t>
  </si>
  <si>
    <t>FS-497A</t>
  </si>
  <si>
    <t>FS-497</t>
  </si>
  <si>
    <t>FS4100</t>
  </si>
  <si>
    <t>FS4100A</t>
  </si>
  <si>
    <t>Rodrigo de La Fuente López</t>
  </si>
  <si>
    <t>1560/992/40</t>
  </si>
  <si>
    <t>N.A.</t>
  </si>
  <si>
    <t>STP 265S- 20/Wew</t>
  </si>
  <si>
    <t>STP 270S- 20/Wew</t>
  </si>
  <si>
    <t>STP 275S- 20/Wew</t>
  </si>
  <si>
    <t>STP 280S- 20/Wew</t>
  </si>
  <si>
    <t>STP 285S- 20/Wew</t>
  </si>
  <si>
    <t>STP 290S- 20/Wew</t>
  </si>
  <si>
    <t>STP 295S- 20/Wew</t>
  </si>
  <si>
    <t>STP 280S- 20/Web</t>
  </si>
  <si>
    <t>STP 285S- 20/Web</t>
  </si>
  <si>
    <t>STP 290S- 20/Web</t>
  </si>
  <si>
    <t>STP 285S- 20/Wem</t>
  </si>
  <si>
    <t>STP 290S- 20/Wem</t>
  </si>
  <si>
    <t>STP 295S- 20/Wem</t>
  </si>
  <si>
    <t>CNBM Solar</t>
  </si>
  <si>
    <t>CNBM-6P-250</t>
  </si>
  <si>
    <t>CNBM-6P-255</t>
  </si>
  <si>
    <t>CNBM-6P-260</t>
  </si>
  <si>
    <t>CNBM-6P-310</t>
  </si>
  <si>
    <t>1636/992/35</t>
  </si>
  <si>
    <t>1952/992/40</t>
  </si>
  <si>
    <t>S18-250</t>
  </si>
  <si>
    <t xml:space="preserve"> S18-255</t>
  </si>
  <si>
    <t xml:space="preserve"> S18-260</t>
  </si>
  <si>
    <t xml:space="preserve"> S18-265</t>
  </si>
  <si>
    <t xml:space="preserve"> S19-260</t>
  </si>
  <si>
    <t xml:space="preserve"> S19-265</t>
  </si>
  <si>
    <t xml:space="preserve"> S19-270</t>
  </si>
  <si>
    <t xml:space="preserve"> S19-275</t>
  </si>
  <si>
    <t xml:space="preserve"> S19-280</t>
  </si>
  <si>
    <t xml:space="preserve"> S19-285</t>
  </si>
  <si>
    <t xml:space="preserve"> S19-290</t>
  </si>
  <si>
    <t xml:space="preserve"> S19-295</t>
  </si>
  <si>
    <t xml:space="preserve"> P18-250</t>
  </si>
  <si>
    <t xml:space="preserve"> P18-255</t>
  </si>
  <si>
    <t xml:space="preserve"> P18-260</t>
  </si>
  <si>
    <t>Aleo</t>
  </si>
  <si>
    <t>1660/990/50</t>
  </si>
  <si>
    <t>1660/990/35</t>
  </si>
  <si>
    <t>SAJ</t>
  </si>
  <si>
    <t>Sununo Plus 1K</t>
  </si>
  <si>
    <t>Sununo Plus 1,5K</t>
  </si>
  <si>
    <t>Sununo Plus 2K</t>
  </si>
  <si>
    <t>Sununo Plus 2,5K</t>
  </si>
  <si>
    <t>Sununo Plus 3K</t>
  </si>
  <si>
    <t>Sununo Plus 3K M</t>
  </si>
  <si>
    <t>Sununo Plus 4K-M</t>
  </si>
  <si>
    <t>Suntrio Plus 4K</t>
  </si>
  <si>
    <t>Suntrio Plus 5K</t>
  </si>
  <si>
    <t>Suntrio Plus 6K</t>
  </si>
  <si>
    <t>Suntrio Plus 8K</t>
  </si>
  <si>
    <t>Suntrio Plus 10K</t>
  </si>
  <si>
    <t>50-450</t>
  </si>
  <si>
    <t>80-600</t>
  </si>
  <si>
    <t>315/260/120</t>
  </si>
  <si>
    <t>354/305/120</t>
  </si>
  <si>
    <t>454/355/150</t>
  </si>
  <si>
    <t>530/355/190</t>
  </si>
  <si>
    <t>530/355/200</t>
  </si>
  <si>
    <t>Inversiones Quasar Ltda</t>
  </si>
  <si>
    <t>CHN265-60P</t>
  </si>
  <si>
    <t>1640/990/35</t>
  </si>
  <si>
    <t>Quasar Ltda.</t>
  </si>
  <si>
    <t>BDL175-72M</t>
  </si>
  <si>
    <t>BDL180-72M</t>
  </si>
  <si>
    <t>BDL185-72M</t>
  </si>
  <si>
    <t>BDL090-36M</t>
  </si>
  <si>
    <t>BDL100-36M</t>
  </si>
  <si>
    <t>1580/808/35</t>
  </si>
  <si>
    <t>975/670/35</t>
  </si>
  <si>
    <t>1972/992/40</t>
  </si>
  <si>
    <t>GCL P6/72-315</t>
  </si>
  <si>
    <t>GCL P6/72-320</t>
  </si>
  <si>
    <t>GCL P6/72-325</t>
  </si>
  <si>
    <t>GCL P6/72-310</t>
  </si>
  <si>
    <t>GCL P6/60-255</t>
  </si>
  <si>
    <t>GCL P6/60-260</t>
  </si>
  <si>
    <t>GCL P6/60-265</t>
  </si>
  <si>
    <t>GCL P6/60-270</t>
  </si>
  <si>
    <t>1,640/991/38</t>
  </si>
  <si>
    <t>SW010P</t>
  </si>
  <si>
    <t xml:space="preserve"> 0.65</t>
  </si>
  <si>
    <t>SW015P</t>
  </si>
  <si>
    <t xml:space="preserve"> 0.96</t>
  </si>
  <si>
    <t>SW020P</t>
  </si>
  <si>
    <t xml:space="preserve"> 1.3</t>
  </si>
  <si>
    <t>SW025P</t>
  </si>
  <si>
    <t xml:space="preserve"> 1.54</t>
  </si>
  <si>
    <t>SW030P</t>
  </si>
  <si>
    <t xml:space="preserve"> 1.97</t>
  </si>
  <si>
    <t>SW035P</t>
  </si>
  <si>
    <t>2.15</t>
  </si>
  <si>
    <t>SW040P</t>
  </si>
  <si>
    <t>2.65</t>
  </si>
  <si>
    <t>SW045P</t>
  </si>
  <si>
    <t>2.76</t>
  </si>
  <si>
    <t>SW050P</t>
  </si>
  <si>
    <t>3.28</t>
  </si>
  <si>
    <t>SW055P</t>
  </si>
  <si>
    <t>3.42</t>
  </si>
  <si>
    <t>SW060P</t>
  </si>
  <si>
    <t>3.84</t>
  </si>
  <si>
    <t>SW065P</t>
  </si>
  <si>
    <t>4.11</t>
  </si>
  <si>
    <t>SW070P</t>
  </si>
  <si>
    <t>4.5</t>
  </si>
  <si>
    <t>SW075P</t>
  </si>
  <si>
    <t>4.8</t>
  </si>
  <si>
    <t>SW080P</t>
  </si>
  <si>
    <t>5.02</t>
  </si>
  <si>
    <t>SW085P</t>
  </si>
  <si>
    <t>5.28</t>
  </si>
  <si>
    <t>SW090P</t>
  </si>
  <si>
    <t>5.52</t>
  </si>
  <si>
    <t>SW095P</t>
  </si>
  <si>
    <t>5.77</t>
  </si>
  <si>
    <t>SW100P</t>
  </si>
  <si>
    <t>6.52</t>
  </si>
  <si>
    <t>SW105P</t>
  </si>
  <si>
    <t>6.56</t>
  </si>
  <si>
    <t>SW110P</t>
  </si>
  <si>
    <t>6.6</t>
  </si>
  <si>
    <t>SW115P</t>
  </si>
  <si>
    <t>SW120P</t>
  </si>
  <si>
    <t>7.53</t>
  </si>
  <si>
    <t>SW125P</t>
  </si>
  <si>
    <t>7.72</t>
  </si>
  <si>
    <t>SW130P</t>
  </si>
  <si>
    <t>8.15</t>
  </si>
  <si>
    <t>SW135P</t>
  </si>
  <si>
    <t>8.4</t>
  </si>
  <si>
    <t>SW140P</t>
  </si>
  <si>
    <t>SW145P</t>
  </si>
  <si>
    <t>8.8</t>
  </si>
  <si>
    <t>SW150P</t>
  </si>
  <si>
    <t>9.13</t>
  </si>
  <si>
    <t>SW155P</t>
  </si>
  <si>
    <t>25.5</t>
  </si>
  <si>
    <t>6.58</t>
  </si>
  <si>
    <t>SW160P</t>
  </si>
  <si>
    <t>6.7</t>
  </si>
  <si>
    <t>SW165P</t>
  </si>
  <si>
    <t>25.6</t>
  </si>
  <si>
    <t>6.78</t>
  </si>
  <si>
    <t>SW170P</t>
  </si>
  <si>
    <t>7.02</t>
  </si>
  <si>
    <t>SW175P</t>
  </si>
  <si>
    <t>7.23</t>
  </si>
  <si>
    <t>SW180P</t>
  </si>
  <si>
    <t>26.2</t>
  </si>
  <si>
    <t>7.41</t>
  </si>
  <si>
    <t>SW185P</t>
  </si>
  <si>
    <t>26.3</t>
  </si>
  <si>
    <t>7.45</t>
  </si>
  <si>
    <t>SW190P</t>
  </si>
  <si>
    <t>7.65</t>
  </si>
  <si>
    <t>SW195P</t>
  </si>
  <si>
    <t>26.4</t>
  </si>
  <si>
    <t>7.82</t>
  </si>
  <si>
    <t>SW200P</t>
  </si>
  <si>
    <t>26.5</t>
  </si>
  <si>
    <t>7.99</t>
  </si>
  <si>
    <t>SW205P</t>
  </si>
  <si>
    <t>26.6</t>
  </si>
  <si>
    <t>8.16</t>
  </si>
  <si>
    <t>SW210P</t>
  </si>
  <si>
    <t>26.7</t>
  </si>
  <si>
    <t>8.33</t>
  </si>
  <si>
    <t>SW215P</t>
  </si>
  <si>
    <t>8.44</t>
  </si>
  <si>
    <t>SW220P</t>
  </si>
  <si>
    <t>29.4</t>
  </si>
  <si>
    <t>8.07</t>
  </si>
  <si>
    <t>SW225P</t>
  </si>
  <si>
    <t>29.5</t>
  </si>
  <si>
    <t>8.08</t>
  </si>
  <si>
    <t>SW230P</t>
  </si>
  <si>
    <t>8.26</t>
  </si>
  <si>
    <t>SW235P</t>
  </si>
  <si>
    <t>29.6</t>
  </si>
  <si>
    <t>8.41</t>
  </si>
  <si>
    <t>SW245P</t>
  </si>
  <si>
    <t>8.82</t>
  </si>
  <si>
    <t>SW250P</t>
  </si>
  <si>
    <t>34.8</t>
  </si>
  <si>
    <t>7.9</t>
  </si>
  <si>
    <t>SW255P</t>
  </si>
  <si>
    <t>34.9</t>
  </si>
  <si>
    <t>7.92</t>
  </si>
  <si>
    <t>SW260P</t>
  </si>
  <si>
    <t>8.1</t>
  </si>
  <si>
    <t>SW265P</t>
  </si>
  <si>
    <t>35.2</t>
  </si>
  <si>
    <t>8.12</t>
  </si>
  <si>
    <t>SW270P</t>
  </si>
  <si>
    <t>35.4</t>
  </si>
  <si>
    <t>SW275P</t>
  </si>
  <si>
    <t>35.5</t>
  </si>
  <si>
    <t>8.32</t>
  </si>
  <si>
    <t>SW280P</t>
  </si>
  <si>
    <t>35.6</t>
  </si>
  <si>
    <t>Nemo60P-250 (4BB)</t>
  </si>
  <si>
    <t>Nemo60P-255 (4BB)</t>
  </si>
  <si>
    <t>Nemo60P-260 (4BB)</t>
  </si>
  <si>
    <t>Nemo60P-265 (4BB)</t>
  </si>
  <si>
    <t>Nemo60M-270 (4BB)</t>
  </si>
  <si>
    <t>Nemo60M-270 (3BB)</t>
  </si>
  <si>
    <t>Nemo60M-275 (3BB)</t>
  </si>
  <si>
    <t>Nemo60M-278 (3BB)</t>
  </si>
  <si>
    <t>Nemo60M-285 (3BB)</t>
  </si>
  <si>
    <t>340/285/15</t>
  </si>
  <si>
    <t>380/340/18</t>
  </si>
  <si>
    <t>485/340/18</t>
  </si>
  <si>
    <t>590/340/18</t>
  </si>
  <si>
    <t>690/340/18</t>
  </si>
  <si>
    <t>800/340/20</t>
  </si>
  <si>
    <t>660/475/20</t>
  </si>
  <si>
    <t>660/530/20</t>
  </si>
  <si>
    <t>660/535/20</t>
  </si>
  <si>
    <t>745/660/25</t>
  </si>
  <si>
    <t>690/660/20</t>
  </si>
  <si>
    <t>765/660/25</t>
  </si>
  <si>
    <t>895/660/25</t>
  </si>
  <si>
    <t>950/660/25</t>
  </si>
  <si>
    <t>1000/660/25</t>
  </si>
  <si>
    <t>1005/660/30</t>
  </si>
  <si>
    <t>1160/665/30</t>
  </si>
  <si>
    <t>1215/660/30</t>
  </si>
  <si>
    <t>1265/660/30</t>
  </si>
  <si>
    <t>1320/665/30</t>
  </si>
  <si>
    <t>1370/665/30</t>
  </si>
  <si>
    <t>1430/665/30</t>
  </si>
  <si>
    <t>1480/665/30</t>
  </si>
  <si>
    <t>1580/796/35</t>
  </si>
  <si>
    <t>1480/982/35</t>
  </si>
  <si>
    <t>1956/982/45</t>
  </si>
  <si>
    <t>S-Energy</t>
  </si>
  <si>
    <t>SN-300P-10</t>
  </si>
  <si>
    <t>SN-305P-10</t>
  </si>
  <si>
    <t>SN-310P-10</t>
  </si>
  <si>
    <t>SN-315P-10</t>
  </si>
  <si>
    <t>SN-320P-10</t>
  </si>
  <si>
    <t>Tesla Energy S.A.</t>
  </si>
  <si>
    <t>1970/990/40</t>
  </si>
  <si>
    <t>50-550</t>
  </si>
  <si>
    <t>ET-P672310WW/WB</t>
  </si>
  <si>
    <t>ET-P672315WW/WB</t>
  </si>
  <si>
    <t>ET-P672320WW/WB</t>
  </si>
  <si>
    <t>ET-P672325WW/WB</t>
  </si>
  <si>
    <t>ET-P672330WW/WB</t>
  </si>
  <si>
    <t>ET-P672335WW/WB</t>
  </si>
  <si>
    <t>ET-M660280WW/WB</t>
  </si>
  <si>
    <t>ET-M660285WW/WB</t>
  </si>
  <si>
    <t>ET-M660290WW/WB</t>
  </si>
  <si>
    <t>ET-M660295WW/WB</t>
  </si>
  <si>
    <t>ET-M660300WW/WB</t>
  </si>
  <si>
    <t>Sununo Plus 5K-M</t>
  </si>
  <si>
    <t>HSL72P6-PC-1-295</t>
  </si>
  <si>
    <t>HSL72P6-PC-1-300</t>
  </si>
  <si>
    <t>HSL72P6-PC-1-305</t>
  </si>
  <si>
    <t>HSL72P6-PC-1-310</t>
  </si>
  <si>
    <t>HSL72P6-PC-1-315</t>
  </si>
  <si>
    <t>Moso</t>
  </si>
  <si>
    <t>SF5000TL</t>
  </si>
  <si>
    <t>ST10000TL</t>
  </si>
  <si>
    <t>ST12000TL</t>
  </si>
  <si>
    <t>ST15000TL</t>
  </si>
  <si>
    <t>ST17000TL</t>
  </si>
  <si>
    <t>ST20000TL</t>
  </si>
  <si>
    <t>280-800</t>
  </si>
  <si>
    <t>500-800</t>
  </si>
  <si>
    <t>695/525/275</t>
  </si>
  <si>
    <t>830/655/290</t>
  </si>
  <si>
    <t>Exin Equipos y Materiales SPA.</t>
  </si>
  <si>
    <t>Safe Energy</t>
  </si>
  <si>
    <t>Dongguan Sunworth Solar Energy</t>
  </si>
  <si>
    <t>ST5000TL</t>
  </si>
  <si>
    <t>ST6000TL</t>
  </si>
  <si>
    <t>ST7000TL</t>
  </si>
  <si>
    <t>ST8000TL</t>
  </si>
  <si>
    <t>SF1600TL</t>
  </si>
  <si>
    <t>SF2200TL</t>
  </si>
  <si>
    <t>SF3000TL</t>
  </si>
  <si>
    <t>SF3600TL</t>
  </si>
  <si>
    <t>SF4200TL</t>
  </si>
  <si>
    <t>SF4600TL</t>
  </si>
  <si>
    <t>515/465/250</t>
  </si>
  <si>
    <t>170-500</t>
  </si>
  <si>
    <t>210-500</t>
  </si>
  <si>
    <t>465/435/250</t>
  </si>
  <si>
    <t>Shenzhen Invt Electric</t>
  </si>
  <si>
    <t>BG1K5TL</t>
  </si>
  <si>
    <t>BG10KTR</t>
  </si>
  <si>
    <t>100-450</t>
  </si>
  <si>
    <t>Ecotérmica Ltda.</t>
  </si>
  <si>
    <t>YL285C-30b</t>
  </si>
  <si>
    <t>YL290C-30b</t>
  </si>
  <si>
    <t>1640/990/40</t>
  </si>
  <si>
    <t>Exin Equipos y Materiales SpA.</t>
  </si>
  <si>
    <t>Boading Zhongtai New Energy</t>
  </si>
  <si>
    <t>ZT150-72/1-35b</t>
  </si>
  <si>
    <t>ZT155-72/1-35b</t>
  </si>
  <si>
    <t>ZT160-72/1-35b</t>
  </si>
  <si>
    <t>ZT165-72/1-35b</t>
  </si>
  <si>
    <t>ZT170-72/1-35b</t>
  </si>
  <si>
    <t>ZT175-72/1-35b</t>
  </si>
  <si>
    <t>ZT180-72/1-35b</t>
  </si>
  <si>
    <t>1080/990/25</t>
  </si>
  <si>
    <t>1182/990/35</t>
  </si>
  <si>
    <t>1335/990/35</t>
  </si>
  <si>
    <t>ET-P660255WW/WB</t>
  </si>
  <si>
    <t>ET-P660260WW/WB</t>
  </si>
  <si>
    <t>ET-P660265WW/WB</t>
  </si>
  <si>
    <t>ET-P660270WW/WB</t>
  </si>
  <si>
    <t>ET-P660275WW/WB</t>
  </si>
  <si>
    <t>1965/992/40</t>
  </si>
  <si>
    <t>ET-M672330WW/WB</t>
  </si>
  <si>
    <t>1656/992/40</t>
  </si>
  <si>
    <t>ET-M672335WW/WB</t>
  </si>
  <si>
    <t>ET-M672340WW/WB</t>
  </si>
  <si>
    <t>ET-M672345WW/WB</t>
  </si>
  <si>
    <t>ET-M672350WW/WB</t>
  </si>
  <si>
    <t>Solcor Spa</t>
  </si>
  <si>
    <t>JKM270P-60</t>
  </si>
  <si>
    <t>JKM315P-72</t>
  </si>
  <si>
    <t>JKM320P-72</t>
  </si>
  <si>
    <t>JKM275PP-60</t>
  </si>
  <si>
    <t>JKM320PP-72</t>
  </si>
  <si>
    <t>JKM325PP-72</t>
  </si>
  <si>
    <t>JKM330PP-72</t>
  </si>
  <si>
    <t>JKM260P-60-V</t>
  </si>
  <si>
    <t>JKM265P-60-V</t>
  </si>
  <si>
    <t>JKM270P-60-V</t>
  </si>
  <si>
    <t>JKM310P-72-V</t>
  </si>
  <si>
    <t>JKM315P-72-V</t>
  </si>
  <si>
    <t>JKM320P-72-V</t>
  </si>
  <si>
    <t>JKM260PP-60-V</t>
  </si>
  <si>
    <t>JKM265PP-60-V</t>
  </si>
  <si>
    <t>JKM270PP-60-V</t>
  </si>
  <si>
    <t>JKM310PP-72-V</t>
  </si>
  <si>
    <t>JKM315PP-72-V</t>
  </si>
  <si>
    <t>JKM320PP-72-V</t>
  </si>
  <si>
    <t>JKM325PP-72-V</t>
  </si>
  <si>
    <t>JKM330PP-72-V</t>
  </si>
  <si>
    <t>1658/992/6</t>
  </si>
  <si>
    <t>JKM270PP-60-DV</t>
  </si>
  <si>
    <t>JKM275PP-60-DV</t>
  </si>
  <si>
    <t>JKM320PP-72-DV</t>
  </si>
  <si>
    <t>1968/992/6</t>
  </si>
  <si>
    <t>JKM325PP-72-DV</t>
  </si>
  <si>
    <t>JKM330PP-72-DV</t>
  </si>
  <si>
    <t>JKM335PP-72-DV</t>
  </si>
  <si>
    <t>JKM340PP-72-DV</t>
  </si>
  <si>
    <t>JKM280M-60</t>
  </si>
  <si>
    <t>JKM285M-60</t>
  </si>
  <si>
    <t>JKM290M-60</t>
  </si>
  <si>
    <t>JKM295M-60</t>
  </si>
  <si>
    <t>JKM300M-60</t>
  </si>
  <si>
    <t>JKM340M-72</t>
  </si>
  <si>
    <t>JKM345M-72</t>
  </si>
  <si>
    <t>JKM350M-72</t>
  </si>
  <si>
    <t>JKM355M-72</t>
  </si>
  <si>
    <t>NSP</t>
  </si>
  <si>
    <t>D6P265E3A</t>
  </si>
  <si>
    <t>D6P270E3A</t>
  </si>
  <si>
    <t>Tesla Energy S.A</t>
  </si>
  <si>
    <t>ZT200-72/1-35b</t>
  </si>
  <si>
    <t>KYL-200P</t>
  </si>
  <si>
    <t>KYL-260P</t>
  </si>
  <si>
    <t>KYL-310P</t>
  </si>
  <si>
    <t>Kuhn Spa.</t>
  </si>
  <si>
    <t>1320/990/35</t>
  </si>
  <si>
    <t>1960/990/40</t>
  </si>
  <si>
    <t>Talesun</t>
  </si>
  <si>
    <t>Vertice</t>
  </si>
  <si>
    <t>TP672M-320</t>
  </si>
  <si>
    <t>TP672M-325</t>
  </si>
  <si>
    <t>TP672M-330</t>
  </si>
  <si>
    <t>1960/990/50</t>
  </si>
  <si>
    <t>Jinhua Dokio</t>
  </si>
  <si>
    <t>DSP300M-72</t>
  </si>
  <si>
    <t>DSP250M-60</t>
  </si>
  <si>
    <t>DSP200M-72</t>
  </si>
  <si>
    <t>DSP150M-36</t>
  </si>
  <si>
    <t>DSP100M-40</t>
  </si>
  <si>
    <t>DSP75M-28</t>
  </si>
  <si>
    <t>DSP50M-20</t>
  </si>
  <si>
    <t>DSP300P-72</t>
  </si>
  <si>
    <t>DSP250P-60</t>
  </si>
  <si>
    <t>DSP200P-48</t>
  </si>
  <si>
    <t>DSP150P-36</t>
  </si>
  <si>
    <t>DSP100P-28</t>
  </si>
  <si>
    <t>DSP70P-20</t>
  </si>
  <si>
    <t>DSP50P-12</t>
  </si>
  <si>
    <t>1940/980/40</t>
  </si>
  <si>
    <t>1640/980/40</t>
  </si>
  <si>
    <t>1470/660/35</t>
  </si>
  <si>
    <t>100/660/30</t>
  </si>
  <si>
    <t>760/660/30</t>
  </si>
  <si>
    <t>660/530/25</t>
  </si>
  <si>
    <t>1314/980/35</t>
  </si>
  <si>
    <t>1000/660/30</t>
  </si>
  <si>
    <t>770/660//30</t>
  </si>
  <si>
    <t>Naturaltech</t>
  </si>
  <si>
    <t>ECO-330-M</t>
  </si>
  <si>
    <t>JT250PLg</t>
  </si>
  <si>
    <t>JT255PLg</t>
  </si>
  <si>
    <t>JT260PLg</t>
  </si>
  <si>
    <t>JT265PLg</t>
  </si>
  <si>
    <t>1638/982/35</t>
  </si>
  <si>
    <t>We Link</t>
  </si>
  <si>
    <t>GW3600-NS</t>
  </si>
  <si>
    <t>GW4200-NS</t>
  </si>
  <si>
    <t>GW5000-NS</t>
  </si>
  <si>
    <t>347/432/145</t>
  </si>
  <si>
    <t>JKM275PP-60-V</t>
  </si>
  <si>
    <t>TP672M-335</t>
  </si>
  <si>
    <t>SG60KTL</t>
  </si>
  <si>
    <t>643/959/267</t>
  </si>
  <si>
    <t>ASP-S1-80</t>
  </si>
  <si>
    <t>ASP-S1-85</t>
  </si>
  <si>
    <t>ASP-S2-80</t>
  </si>
  <si>
    <t>ASP-S2-85</t>
  </si>
  <si>
    <t>N/A</t>
  </si>
  <si>
    <t>JA SOLAR</t>
  </si>
  <si>
    <t>china</t>
  </si>
  <si>
    <t xml:space="preserve">JAP6(K) -72-305/4BB </t>
  </si>
  <si>
    <t>1960/991/40</t>
  </si>
  <si>
    <t xml:space="preserve">JAP6(K) -72-310/4BB </t>
  </si>
  <si>
    <t xml:space="preserve">JAP6(K) -72-315/4BB </t>
  </si>
  <si>
    <t xml:space="preserve">JAP6(K) -72-320/4BB </t>
  </si>
  <si>
    <t xml:space="preserve">JAP6(K) -72-325/4BB </t>
  </si>
  <si>
    <t>SUNPOWER</t>
  </si>
  <si>
    <t xml:space="preserve">Mexico </t>
  </si>
  <si>
    <t>SPR-P17-355-COM</t>
  </si>
  <si>
    <t>2067/998/46</t>
  </si>
  <si>
    <t>SPR-P17-350-COM</t>
  </si>
  <si>
    <t>SPR-P17-345-COM</t>
  </si>
  <si>
    <t>SPR-P17-340-COM</t>
  </si>
  <si>
    <t>SPR-P17-335-COM</t>
  </si>
  <si>
    <t>SPR-P17-330-COM</t>
  </si>
  <si>
    <t>IBC</t>
  </si>
  <si>
    <t>MonoSol 295 VL4</t>
  </si>
  <si>
    <t>Eco Alliance</t>
  </si>
  <si>
    <t>Tschechien</t>
  </si>
  <si>
    <t>MonoSol 290 ZX</t>
  </si>
  <si>
    <t>MonoSol 285 ZX4</t>
  </si>
  <si>
    <t>PolySol 260 CS4</t>
  </si>
  <si>
    <t>8.98</t>
  </si>
  <si>
    <t>PolySol 265 CS4</t>
  </si>
  <si>
    <t>PolySol 260 ZL4</t>
  </si>
  <si>
    <t>PolySol 265 VL4</t>
  </si>
  <si>
    <t>PolySol 265 GX</t>
  </si>
  <si>
    <t>1654/989/40</t>
  </si>
  <si>
    <t>PolySol 265 ZX</t>
  </si>
  <si>
    <t>BenQ</t>
  </si>
  <si>
    <t>PM096B00_333 Sunforte</t>
  </si>
  <si>
    <t>1559/1046/46</t>
  </si>
  <si>
    <t>PM060PW0_260</t>
  </si>
  <si>
    <t>D6P260B3A</t>
  </si>
  <si>
    <t>1008x992x35</t>
  </si>
  <si>
    <t>1640X992X40</t>
  </si>
  <si>
    <t>1580X808X35</t>
  </si>
  <si>
    <t>1640x992x40</t>
  </si>
  <si>
    <t>1956x992x40</t>
  </si>
  <si>
    <t>1640X992X45</t>
  </si>
  <si>
    <t>1665X991X38</t>
  </si>
  <si>
    <t>1580/808/40</t>
  </si>
  <si>
    <t>1662/1000/45</t>
  </si>
  <si>
    <t>1982/1000/40</t>
  </si>
  <si>
    <t>1580/1070/35</t>
  </si>
  <si>
    <t>1580/1070/45</t>
  </si>
  <si>
    <t>1580/1070/46</t>
  </si>
  <si>
    <t>1580/1070/50</t>
  </si>
  <si>
    <t>1640/992/41</t>
  </si>
  <si>
    <t>1640/992/42</t>
  </si>
  <si>
    <t>1640/992/43</t>
  </si>
  <si>
    <t>1640/992/44</t>
  </si>
  <si>
    <t>1640/992/46</t>
  </si>
  <si>
    <t>1640/992/47</t>
  </si>
  <si>
    <t>1640/992/48</t>
  </si>
  <si>
    <t>1640/992/49</t>
  </si>
  <si>
    <t>1670/1000/35</t>
  </si>
  <si>
    <t>1400/1100/6.8</t>
  </si>
  <si>
    <t>1652/994/40</t>
  </si>
  <si>
    <t>1650/992/35</t>
  </si>
  <si>
    <t>1650/990/35</t>
  </si>
  <si>
    <t>1653/992/46</t>
  </si>
  <si>
    <t>1194/542/35</t>
  </si>
  <si>
    <t>1482/676/35</t>
  </si>
  <si>
    <t>1956/992/50</t>
  </si>
  <si>
    <t>1324/992/35</t>
  </si>
  <si>
    <t>1675x1001x31</t>
  </si>
  <si>
    <t>1985/990/46</t>
  </si>
  <si>
    <t>1675/1001/31</t>
  </si>
  <si>
    <t>1508/680/34</t>
  </si>
  <si>
    <t>958/680/34</t>
  </si>
  <si>
    <t>1954/990/50</t>
  </si>
  <si>
    <t>1480/680/35</t>
  </si>
  <si>
    <t>1100/680/35</t>
  </si>
  <si>
    <t>1640x990x35</t>
  </si>
  <si>
    <t>1640x990x40</t>
  </si>
  <si>
    <t>1500/668/46</t>
  </si>
  <si>
    <t>1338/990/46</t>
  </si>
  <si>
    <t>1500/990/46</t>
  </si>
  <si>
    <t>1662/990/46</t>
  </si>
  <si>
    <t>1662/1320/46</t>
  </si>
  <si>
    <t>1580x808x40</t>
  </si>
  <si>
    <t>1956x992x50</t>
  </si>
  <si>
    <t>1956X992X40</t>
  </si>
  <si>
    <t>1638X982X40</t>
  </si>
  <si>
    <t>1640x992x35</t>
  </si>
  <si>
    <t>1338x990x46</t>
  </si>
  <si>
    <t>1640x1000x35</t>
  </si>
  <si>
    <t>1636x992x45</t>
  </si>
  <si>
    <t>1308x1108x35</t>
  </si>
  <si>
    <t>1640X990X40</t>
  </si>
  <si>
    <t>1950X990X45</t>
  </si>
  <si>
    <t>1956X992X50</t>
  </si>
  <si>
    <t>1956/990/50</t>
  </si>
  <si>
    <t>1590/808/35</t>
  </si>
  <si>
    <t>1046x1559x46</t>
  </si>
  <si>
    <t>2067x1046x54</t>
  </si>
  <si>
    <t>1950x992x45</t>
  </si>
  <si>
    <t>1958/992/50</t>
  </si>
  <si>
    <t>1650/992/50</t>
  </si>
  <si>
    <t>1199x543x30</t>
  </si>
  <si>
    <t>1480x669x35</t>
  </si>
  <si>
    <t>1580x808x35</t>
  </si>
  <si>
    <t>1764x1035x47</t>
  </si>
  <si>
    <t>1520x672x40</t>
  </si>
  <si>
    <t>1520x710x9</t>
  </si>
  <si>
    <t>1600x800x9</t>
  </si>
  <si>
    <t>1526x716x35</t>
  </si>
  <si>
    <t>SOLARWATT 36M XL glass (160 Wp)</t>
  </si>
  <si>
    <t>SOLARWATT 36M XL glass (165 Wp)</t>
  </si>
  <si>
    <t>SOLARWATT ORANGE 36M style (145 Wp)</t>
  </si>
  <si>
    <t>1956/988/45</t>
  </si>
  <si>
    <t>1670/1000/32</t>
  </si>
  <si>
    <t>1400/1100/8,9</t>
  </si>
  <si>
    <t>1956/994/50</t>
  </si>
  <si>
    <t>1640/985/28</t>
  </si>
  <si>
    <t>1652/1000/45</t>
  </si>
  <si>
    <t>665x538x25</t>
  </si>
  <si>
    <t>1194x542x35</t>
  </si>
  <si>
    <t>1482x676x35</t>
  </si>
  <si>
    <t>1580/1065/45</t>
  </si>
  <si>
    <t>1196/808/125</t>
  </si>
  <si>
    <t>1072/808/35</t>
  </si>
  <si>
    <t>1200/540/30</t>
  </si>
  <si>
    <t>820/540/30</t>
  </si>
  <si>
    <t>750/540/30</t>
  </si>
  <si>
    <t>640/540/30</t>
  </si>
  <si>
    <t>540/450/25</t>
  </si>
  <si>
    <t>630/280/25</t>
  </si>
  <si>
    <t>455/290/18</t>
  </si>
  <si>
    <t>285/185/18</t>
  </si>
  <si>
    <t>1482/992/45</t>
  </si>
  <si>
    <t>1326/992/35</t>
  </si>
  <si>
    <t>1480/670/30</t>
  </si>
  <si>
    <t>670/1250/35</t>
  </si>
  <si>
    <t>670/1200/35</t>
  </si>
  <si>
    <t>670/1008/35</t>
  </si>
  <si>
    <t>670/780/35</t>
  </si>
  <si>
    <t>670/660/30</t>
  </si>
  <si>
    <t>670/630/25</t>
  </si>
  <si>
    <t>670/540/25</t>
  </si>
  <si>
    <t>670/410/25</t>
  </si>
  <si>
    <t>630/360/25</t>
  </si>
  <si>
    <t>390/360/20</t>
  </si>
  <si>
    <t>360/300/20</t>
  </si>
  <si>
    <t>1480x982x40</t>
  </si>
  <si>
    <t>1638x982x40</t>
  </si>
  <si>
    <t>1954x982x45</t>
  </si>
  <si>
    <t>1580x1065x50</t>
  </si>
  <si>
    <t>1200x553x35</t>
  </si>
  <si>
    <t>1650/951/46</t>
  </si>
  <si>
    <t>1046/1559/46</t>
  </si>
  <si>
    <t>1638 x 982 x 40</t>
  </si>
  <si>
    <t>1954 x 982 x 40</t>
  </si>
  <si>
    <t>1685 x 993 x 40</t>
  </si>
  <si>
    <t>1645/985/35</t>
  </si>
  <si>
    <t>1640/990/50</t>
  </si>
  <si>
    <t>1325/992/40</t>
  </si>
  <si>
    <t>1484/992/40</t>
  </si>
  <si>
    <t>1950/992/40</t>
  </si>
  <si>
    <t>1685/993/50</t>
  </si>
  <si>
    <t>1482/992/35</t>
  </si>
  <si>
    <t>1645/990/40</t>
  </si>
  <si>
    <t>5412/373/3</t>
  </si>
  <si>
    <t>1965/990/40</t>
  </si>
  <si>
    <t>1638/995/40</t>
  </si>
  <si>
    <t>1650/990/38</t>
  </si>
  <si>
    <t>1970/990/38</t>
  </si>
  <si>
    <t>1970/990/50</t>
  </si>
  <si>
    <t>1663/998/35</t>
  </si>
  <si>
    <t>1197/796/30</t>
  </si>
  <si>
    <t>1190/790/7,3</t>
  </si>
  <si>
    <t>1663/990/4,4</t>
  </si>
  <si>
    <t>1946/976/6</t>
  </si>
  <si>
    <t>1663/997/39</t>
  </si>
  <si>
    <t>1685/997/6</t>
  </si>
  <si>
    <t>1685/992/6</t>
  </si>
  <si>
    <t>1978/992/6</t>
  </si>
  <si>
    <t>1650/9922/35</t>
  </si>
  <si>
    <t>1645/983/35</t>
  </si>
  <si>
    <t>1960/990/42</t>
  </si>
  <si>
    <t>1682/1000/41</t>
  </si>
  <si>
    <t>1960/1308/40</t>
  </si>
  <si>
    <t>1954/982/40</t>
  </si>
  <si>
    <t>983/1645/35</t>
  </si>
  <si>
    <t>1638/982/41</t>
  </si>
  <si>
    <t>1638/982/42</t>
  </si>
  <si>
    <t>1638/982/44</t>
  </si>
  <si>
    <t>1587/664/37</t>
  </si>
  <si>
    <t>1636/992/40</t>
  </si>
  <si>
    <t>1005/668/35</t>
  </si>
  <si>
    <t>1485/668/35</t>
  </si>
  <si>
    <t>1956/992/46</t>
  </si>
  <si>
    <t>8,52A</t>
  </si>
  <si>
    <t>1210/549/35</t>
  </si>
  <si>
    <t>1480/679/35</t>
  </si>
  <si>
    <t>998/1640/35</t>
  </si>
  <si>
    <t>998/1960/50</t>
  </si>
  <si>
    <t>1960/990/46</t>
  </si>
  <si>
    <t>1600/1056/40</t>
  </si>
  <si>
    <t>16,5-16-7</t>
  </si>
  <si>
    <t>16,2-16,5</t>
  </si>
  <si>
    <t>16,0-16,2</t>
  </si>
  <si>
    <t>15,7-15,9</t>
  </si>
  <si>
    <t>15-5-15,7</t>
  </si>
  <si>
    <t>1257/977/35</t>
  </si>
  <si>
    <t>General SOLAR ePV 144S</t>
  </si>
  <si>
    <t>1100/1300/40</t>
  </si>
  <si>
    <t>Amerisolar</t>
  </si>
  <si>
    <t>AS-6P30-250W</t>
  </si>
  <si>
    <t>AS-6P30-255W</t>
  </si>
  <si>
    <t>AS-6P30-260W</t>
  </si>
  <si>
    <t>AS-6P30-265W</t>
  </si>
  <si>
    <t>AS-6P30-270W</t>
  </si>
  <si>
    <t>AS-6P30-275W</t>
  </si>
  <si>
    <t>AC-290M/ 156-60S</t>
  </si>
  <si>
    <t>TSM-270 PD05</t>
  </si>
  <si>
    <t>TSM-270 PEG5</t>
  </si>
  <si>
    <t>1664/998/25</t>
  </si>
  <si>
    <t>TSM-325 PD14</t>
  </si>
  <si>
    <t>TSM-320 PEG14</t>
  </si>
  <si>
    <t>1984/998/25</t>
  </si>
  <si>
    <t>TSM-325 PEG14</t>
  </si>
  <si>
    <t>TSM-275 DD05A.08 (II)</t>
  </si>
  <si>
    <t>TSM-280 DD05A.08 (II)</t>
  </si>
  <si>
    <t>TSM-285 DD05A.08 (II)</t>
  </si>
  <si>
    <t>TSM-290 DD05A.08 (II)</t>
  </si>
  <si>
    <t>TSM-295 DD05A.08 (II)</t>
  </si>
  <si>
    <t>TSM-275 DEG5 (II)</t>
  </si>
  <si>
    <t>TSM-280 DEG5 (II)</t>
  </si>
  <si>
    <t>TSM-285 DEG5 (II)</t>
  </si>
  <si>
    <t>TSM-290 DEG5 (II)</t>
  </si>
  <si>
    <t>TSM-295 DEG5 (II)</t>
  </si>
  <si>
    <t>TSM-330 DD14A (II)</t>
  </si>
  <si>
    <t>TSM-335 DD14A (II)</t>
  </si>
  <si>
    <t>TSM-340 DD14A (II)</t>
  </si>
  <si>
    <t>TSM-345 DD14A (II)</t>
  </si>
  <si>
    <t>TSM-350 DD14A (II)</t>
  </si>
  <si>
    <t>TSM-355 DD14A (II)</t>
  </si>
  <si>
    <t>TSM-330 DEG14 (II)</t>
  </si>
  <si>
    <t>TSM-335 DEG14 (II)</t>
  </si>
  <si>
    <t>TSM-340 DEG14 (II)</t>
  </si>
  <si>
    <t>TSM-345 DEG14 (II)</t>
  </si>
  <si>
    <t>TSM-350 DEG14 (II)</t>
  </si>
  <si>
    <t>TSM-355 DEG14 (II)</t>
  </si>
  <si>
    <t xml:space="preserve">Blueplanet 5.0 TL3 M2 WM OD IIG0 </t>
  </si>
  <si>
    <t>200 - 950</t>
  </si>
  <si>
    <t>522/363/346</t>
  </si>
  <si>
    <t>Astrosolar Limitada</t>
  </si>
  <si>
    <t xml:space="preserve">Blueplanet 9.0 TL3 M2 WM OD IIG0 </t>
  </si>
  <si>
    <t>SB3.0-1AV-40</t>
  </si>
  <si>
    <t>110-500</t>
  </si>
  <si>
    <t>435/470/176</t>
  </si>
  <si>
    <t>SB3.6-1AV-40</t>
  </si>
  <si>
    <t>130-500</t>
  </si>
  <si>
    <t>SB4.0-1AV-40</t>
  </si>
  <si>
    <t>140-500</t>
  </si>
  <si>
    <t>SB5.0-1AV-40</t>
  </si>
  <si>
    <t>SBS2.5-1VL-10</t>
  </si>
  <si>
    <t>450/357/122</t>
  </si>
  <si>
    <t>Finlandia</t>
  </si>
  <si>
    <t>PVS300-TL-4600W-2</t>
  </si>
  <si>
    <t>335-800</t>
  </si>
  <si>
    <t>392/581/242</t>
  </si>
  <si>
    <t>Ecoenergías</t>
  </si>
  <si>
    <t>10000UE</t>
  </si>
  <si>
    <t>180-1000</t>
  </si>
  <si>
    <t>490/740/235</t>
  </si>
  <si>
    <t>12000UE</t>
  </si>
  <si>
    <t>18000UE</t>
  </si>
  <si>
    <t>JKM270M-60-DV</t>
  </si>
  <si>
    <t>JKM275M-60-DV</t>
  </si>
  <si>
    <t>JKM280M-60-DV</t>
  </si>
  <si>
    <t>JKM285M-60-DV</t>
  </si>
  <si>
    <t>JKM290M-60-DV</t>
  </si>
  <si>
    <t>JKM295M-60-DV</t>
  </si>
  <si>
    <t>JKM330M-72-DV</t>
  </si>
  <si>
    <t>JKM335M-72-DV</t>
  </si>
  <si>
    <t>JKM340M-72-DV</t>
  </si>
  <si>
    <t>JKM345M-72-DV</t>
  </si>
  <si>
    <t>JKM350M-72-DV</t>
  </si>
  <si>
    <t>JKM355M-72-DV</t>
  </si>
  <si>
    <t>TRIO-50.0- TL- OUTD</t>
  </si>
  <si>
    <t>725/1491/315</t>
  </si>
  <si>
    <t>UNO-2.0-TL-OUTD</t>
  </si>
  <si>
    <t>553/418/175</t>
  </si>
  <si>
    <t>UNO-3.0-TL-OUTD</t>
  </si>
  <si>
    <t>UNO-3.6-TL-OUTD</t>
  </si>
  <si>
    <t>350-820</t>
  </si>
  <si>
    <t>UNO-4.2-TL-OUTD</t>
  </si>
  <si>
    <t>UNO-2.0-TL-OUTD-S</t>
  </si>
  <si>
    <t>UNO-3.0-TL-OUTD-S</t>
  </si>
  <si>
    <t>UNO-3.6-TL-OUTD-S</t>
  </si>
  <si>
    <t>UNO-4.2-TL-OUTD-S</t>
  </si>
  <si>
    <t>SUN2000-36KTL</t>
  </si>
  <si>
    <t>930/550/260</t>
  </si>
  <si>
    <t>Sociedad Energías Renovables y Eficientes Ltda.</t>
  </si>
  <si>
    <t>JKM360M-72</t>
  </si>
  <si>
    <t>Topray Solar</t>
  </si>
  <si>
    <t>TPS105S</t>
  </si>
  <si>
    <t>TPSM5U-190W</t>
  </si>
  <si>
    <t>TPSM5U-195W</t>
  </si>
  <si>
    <t>TPSM5U-200W</t>
  </si>
  <si>
    <t>TPSM6U-240W</t>
  </si>
  <si>
    <t>TPSM6U-245W</t>
  </si>
  <si>
    <t>TPSM6U-250W</t>
  </si>
  <si>
    <t>TPSM6U-255W</t>
  </si>
  <si>
    <t>TPSM6U-265W</t>
  </si>
  <si>
    <t>TPSM6U-290W</t>
  </si>
  <si>
    <t>TPSM6U-295W</t>
  </si>
  <si>
    <t>TPSM6U-300W</t>
  </si>
  <si>
    <t>1006/664/35</t>
  </si>
  <si>
    <t>1581/809/35</t>
  </si>
  <si>
    <t>Clever Group</t>
  </si>
  <si>
    <t>CPS SCJ4KTL</t>
  </si>
  <si>
    <t>Sociedad Importadora NDU</t>
  </si>
  <si>
    <t>M250-72-2LN-S2</t>
  </si>
  <si>
    <t>Sunny Tripower 15000 TL-30</t>
  </si>
  <si>
    <t>661/682/264</t>
  </si>
  <si>
    <t>München Solar</t>
  </si>
  <si>
    <t>MSP230AS-30</t>
  </si>
  <si>
    <t>MSP235AS-30</t>
  </si>
  <si>
    <t>MSP240AS-30</t>
  </si>
  <si>
    <t>MSP245AS-30</t>
  </si>
  <si>
    <t>MSP250AS-30</t>
  </si>
  <si>
    <t>MSP255AS-30</t>
  </si>
  <si>
    <t>MSP260AS-30</t>
  </si>
  <si>
    <t>MSP265AS-30</t>
  </si>
  <si>
    <t>JKM275PP-60B-J4</t>
  </si>
  <si>
    <t>Ecoenergías SpA.</t>
  </si>
  <si>
    <t>SolarWorld</t>
  </si>
  <si>
    <t>Sunmodule Bisun SW 325 XL DUO</t>
  </si>
  <si>
    <t>Sunmodule Plus SW 285 Mono (5BB)</t>
  </si>
  <si>
    <t>Sunmodule Plus SW 290 Mono (5BB)</t>
  </si>
  <si>
    <t>Sunmodule Plus SW 295 Mono (5BB)</t>
  </si>
  <si>
    <t>Sunmodule Plus SW 300 Mono (5BB)</t>
  </si>
  <si>
    <t>1993/1001/33</t>
  </si>
  <si>
    <t>1675/1001/33</t>
  </si>
  <si>
    <t>UNO-DM-5.0-TL-PLUS</t>
  </si>
  <si>
    <t xml:space="preserve">TRIO-60.0-TL-OUTD-480 </t>
  </si>
  <si>
    <t>UNO-DM-1.2-TL-PLUS</t>
  </si>
  <si>
    <t>UNO-DM-2.0-TL-PLUS</t>
  </si>
  <si>
    <t>UNO-DM-3.3-TL-PLUS</t>
  </si>
  <si>
    <t>UNO-DM-4.0-TL-PLUS</t>
  </si>
  <si>
    <t>UNO-DM-4.6-TL-PLUS</t>
  </si>
  <si>
    <t>UNO-DM-1.2-TL-PLUS-S</t>
  </si>
  <si>
    <t>UNO-DM-1.2-TL-PLUS-B</t>
  </si>
  <si>
    <t>UNO-DM-1.2-TL-PLUS-E</t>
  </si>
  <si>
    <t>UNO-DM-1.2-TL-PLUS-SE</t>
  </si>
  <si>
    <t>UNO-DM-1.2-TL-PLUS-SB</t>
  </si>
  <si>
    <t>UNO-DM-1.2-TL-PLUS-X</t>
  </si>
  <si>
    <t>UNO-DM-1.2-TL-PLUS-S-X</t>
  </si>
  <si>
    <t>UNO-DM-1.2-TL-PLUS-B-X</t>
  </si>
  <si>
    <t>UNO-DM-1.2-TL-PLUS-E-X</t>
  </si>
  <si>
    <t>UNO-DM-1.2-TL-PLUS-SE-X</t>
  </si>
  <si>
    <t>UNO-DM-1.2-TL-PLUS-SB-X</t>
  </si>
  <si>
    <t>UNO-DM-1.2-TL-PLUS-G</t>
  </si>
  <si>
    <t>UNO-DM-1.2-TL-PLUS-S-G</t>
  </si>
  <si>
    <t>UNO-DM-1.2-TL-PLUS-B-G</t>
  </si>
  <si>
    <t>UNO-DM-1.2-TL-PLUS-E-G</t>
  </si>
  <si>
    <t>UNO-DM-1.2-TL-PLUS-SE-G</t>
  </si>
  <si>
    <t>UNO-DM-1.2-TL-PLUS-SB-G</t>
  </si>
  <si>
    <t>UNO-DM-1.2-TL-PLUS-XG</t>
  </si>
  <si>
    <t>UNO-DM-1.2-TL-PLUS-S-XG</t>
  </si>
  <si>
    <t>UNO-DM-1.2-TL-PLUS-B-XG</t>
  </si>
  <si>
    <t>UNO-DM-1.2-TL-PLUS-E-XG</t>
  </si>
  <si>
    <t>UNO-DM-1.2-TL-PLUS-SE-XG</t>
  </si>
  <si>
    <t>UNO-DM-1.2-TL-PLUS-SB-XG</t>
  </si>
  <si>
    <t>570-800</t>
  </si>
  <si>
    <t>100-530</t>
  </si>
  <si>
    <t>UNO-DM-2.0-TL-PLUS-S</t>
  </si>
  <si>
    <t>UNO-DM-2.0-TL-PLUS-B</t>
  </si>
  <si>
    <t>UNO-DM-2.0-TL-PLUS-E</t>
  </si>
  <si>
    <t>UNO-DM-2.0-TL-PLUS-SE</t>
  </si>
  <si>
    <t>UNO-DM-2.0-TL-PLUS-SB</t>
  </si>
  <si>
    <t>UNO-DM-2.0-TL-PLUS-X</t>
  </si>
  <si>
    <t>UNO-DM-2.0-TL-PLUS-S-X</t>
  </si>
  <si>
    <t>UNO-DM-2.0-TL-PLUS-B-X</t>
  </si>
  <si>
    <t>UNO-DM-2.0-TL-PLUS-E-X</t>
  </si>
  <si>
    <t>UNO-DM-2.0-TL-PLUS-SE-X</t>
  </si>
  <si>
    <t>UNO-DM-2.0-TL-PLUS-SB-X</t>
  </si>
  <si>
    <t>UNO-DM-2.0-TL-PLUS-G</t>
  </si>
  <si>
    <t>UNO-DM-2.0-TL-PLUS-S-G</t>
  </si>
  <si>
    <t>UNO-DM-2.0-TL-PLUS-B-G</t>
  </si>
  <si>
    <t>UNO-DM-2.0-TL-PLUS-E-G</t>
  </si>
  <si>
    <t>UNO-DM-2.0-TL-PLUS-SE-G</t>
  </si>
  <si>
    <t>UNO-DM-2.0-TL-PLUS-SB-G</t>
  </si>
  <si>
    <t>UNO-DM-2.0-TL-PLUS-XG</t>
  </si>
  <si>
    <t>UNO-DM-2.0-TL-PLUS-S-XG</t>
  </si>
  <si>
    <t>UNO-DM-2.0-TL-PLUS-B-XG</t>
  </si>
  <si>
    <t>UNO-DM-2.0-TL-PLUS-E-XG</t>
  </si>
  <si>
    <t>UNO-DM-2.0-TL-PLUS-SE-XG</t>
  </si>
  <si>
    <t>UNO-DM-2.0-TL-PLUS-SB-XG</t>
  </si>
  <si>
    <t>UNO-DM-3.3-TL-PLUS-S</t>
  </si>
  <si>
    <t>UNO-DM-3.3-TL-PLUS-B</t>
  </si>
  <si>
    <t>UNO-DM-3.3-TL-PLUS-E</t>
  </si>
  <si>
    <t>UNO-DM-3.3-TL-PLUS-SE</t>
  </si>
  <si>
    <t>UNO-DM-3.3-TL-PLUS-SB</t>
  </si>
  <si>
    <t>UNO-DM-3.3-TL-PLUS-X</t>
  </si>
  <si>
    <t>UNO-DM-3.3-TL-PLUS-S-X</t>
  </si>
  <si>
    <t>UNO-DM-3.3-TL-PLUS-B-X</t>
  </si>
  <si>
    <t>UNO-DM-3.3-TL-PLUS-E-X</t>
  </si>
  <si>
    <t>UNO-DM-3.3-TL-PLUS-SE-X</t>
  </si>
  <si>
    <t>UNO-DM-3.3-TL-PLUS-SB-X</t>
  </si>
  <si>
    <t>UNO-DM-3.3-TL-PLUS-G</t>
  </si>
  <si>
    <t>UNO-DM-3.3-TL-PLUS-S-G</t>
  </si>
  <si>
    <t>UNO-DM-3.3-TL-PLUS-B-G</t>
  </si>
  <si>
    <t>UNO-DM-3.3-TL-PLUS-E-G</t>
  </si>
  <si>
    <t>UNO-DM-3.3-TL-PLUS-SE-G</t>
  </si>
  <si>
    <t>UNO-DM-3.3-TL-PLUS-SB-G</t>
  </si>
  <si>
    <t>UNO-DM-3.3-TL-PLUS-XG</t>
  </si>
  <si>
    <t>UNO-DM-3.3-TL-PLUS-S-XG</t>
  </si>
  <si>
    <t>UNO-DM-3.3-TL-PLUS-B-XG</t>
  </si>
  <si>
    <t>UNO-DM-3.3-TL-PLUS-E-XG</t>
  </si>
  <si>
    <t>UNO-DM-3.3-TL-PLUS-SE-XG</t>
  </si>
  <si>
    <t>UNO-DM-3.3-TL-PLUS-SB-XG</t>
  </si>
  <si>
    <t>UNO-DM-4.0-TL-PLUS-S</t>
  </si>
  <si>
    <t>UNO-DM-4.0-TL-PLUS-B</t>
  </si>
  <si>
    <t>UNO-DM-4.0-TL-PLUS-E</t>
  </si>
  <si>
    <t>UNO-DM-4.0-TL-PLUS-SE</t>
  </si>
  <si>
    <t>UNO-DM-4.0-TL-PLUS-SB</t>
  </si>
  <si>
    <t>UNO-DM-4.0-TL-PLUS-X</t>
  </si>
  <si>
    <t>UNO-DM-4.0-TL-PLUS-S-X</t>
  </si>
  <si>
    <t>UNO-DM-4.0-TL-PLUS-B-X</t>
  </si>
  <si>
    <t>UNO-DM-4.0-TL-PLUS-E-X</t>
  </si>
  <si>
    <t>UNO-DM-4.0-TL-PLUS-SE-X</t>
  </si>
  <si>
    <t>UNO-DM-4.0-TL-PLUS-SB-X</t>
  </si>
  <si>
    <t>UNO-DM-4.0-TL-PLUS-G</t>
  </si>
  <si>
    <t>UNO-DM-4.0-TL-PLUS-S-G</t>
  </si>
  <si>
    <t>UNO-DM-4.0-TL-PLUS-B-G</t>
  </si>
  <si>
    <t>UNO-DM-4.0-TL-PLUS-E-G</t>
  </si>
  <si>
    <t>UNO-DM-4.0-TL-PLUS-SE-G</t>
  </si>
  <si>
    <t>UNO-DM-4.0-TL-PLUS-SB-G</t>
  </si>
  <si>
    <t>UNO-DM-4.0-TL-PLUS-XG</t>
  </si>
  <si>
    <t>UNO-DM-4.0-TL-PLUS-S-XG</t>
  </si>
  <si>
    <t>UNO-DM-4.0-TL-PLUS-B-XG</t>
  </si>
  <si>
    <t>UNO-DM-4.0-TL-PLUS-E-XG</t>
  </si>
  <si>
    <t>UNO-DM-4.0-TL-PLUS-SE-XG</t>
  </si>
  <si>
    <t>UNO-DM-4.0-TL-PLUS-SB-XG</t>
  </si>
  <si>
    <t>UNO-DM-4.6-TL-PLUS-S</t>
  </si>
  <si>
    <t>UNO-DM-4.6-TL-PLUS-B</t>
  </si>
  <si>
    <t>UNO-DM-4.6-TL-PLUS-E</t>
  </si>
  <si>
    <t>UNO-DM-4.6-TL-PLUS-SE</t>
  </si>
  <si>
    <t>UNO-DM-4.6-TL-PLUS-SB</t>
  </si>
  <si>
    <t>UNO-DM-4.6-TL-PLUS-X</t>
  </si>
  <si>
    <t>UNO-DM-4.6-TL-PLUS-S-X</t>
  </si>
  <si>
    <t>UNO-DM-4.6-TL-PLUS-B-X</t>
  </si>
  <si>
    <t>UNO-DM-4.6-TL-PLUS-E-X</t>
  </si>
  <si>
    <t>UNO-DM-4.6-TL-PLUS-SE-X</t>
  </si>
  <si>
    <t>UNO-DM-4.6-TL-PLUS-SB-X</t>
  </si>
  <si>
    <t>UNO-DM-4.6-TL-PLUS-G</t>
  </si>
  <si>
    <t>UNO-DM-4.6-TL-PLUS-S-G</t>
  </si>
  <si>
    <t>UNO-DM-4.6-TL-PLUS-B-G</t>
  </si>
  <si>
    <t>UNO-DM-4.6-TL-PLUS-E-G</t>
  </si>
  <si>
    <t>UNO-DM-4.6-TL-PLUS-SE-G</t>
  </si>
  <si>
    <t>UNO-DM-4.6-TL-PLUS-SB-G</t>
  </si>
  <si>
    <t>UNO-DM-4.6-TL-PLUS-XG</t>
  </si>
  <si>
    <t>UNO-DM-4.6-TL-PLUS-S-XG</t>
  </si>
  <si>
    <t>UNO-DM-4.6-TL-PLUS-B-XG</t>
  </si>
  <si>
    <t>UNO-DM-4.6-TL-PLUS-E-XG</t>
  </si>
  <si>
    <t>UNO-DM-4.6-TL-PLUS-SE-XG</t>
  </si>
  <si>
    <t>UNO-DM-4.6-TL-PLUS-SB-XG</t>
  </si>
  <si>
    <t>UNO-DM-5.0-TL-PLUS-S</t>
  </si>
  <si>
    <t>UNO-DM-5.0-TL-PLUS-B</t>
  </si>
  <si>
    <t>UNO-DM-5.0-TL-PLUS-E</t>
  </si>
  <si>
    <t>UNO-DM-5.0-TL-PLUS-SE</t>
  </si>
  <si>
    <t>UNO-DM-5.0-TL-PLUS-SB</t>
  </si>
  <si>
    <t>UNO-DM-5.0-TL-PLUS-X</t>
  </si>
  <si>
    <t>UNO-DM-5.0-TL-PLUS-S-X</t>
  </si>
  <si>
    <t>UNO-DM-5.0-TL-PLUS-B-X</t>
  </si>
  <si>
    <t>UNO-DM-5.0-TL-PLUS-E-X</t>
  </si>
  <si>
    <t>UNO-DM-5.0-TL-PLUS-SE-X</t>
  </si>
  <si>
    <t>UNO-DM-5.0-TL-PLUS-SB-X</t>
  </si>
  <si>
    <t>UNO-DM-5.0-TL-PLUS-G</t>
  </si>
  <si>
    <t>UNO-DM-5.0-TL-PLUS-S-G</t>
  </si>
  <si>
    <t>UNO-DM-5.0-TL-PLUS-B-G</t>
  </si>
  <si>
    <t>UNO-DM-5.0-TL-PLUS-E-G</t>
  </si>
  <si>
    <t>UNO-DM-5.0-TL-PLUS-SE-G</t>
  </si>
  <si>
    <t>UNO-DM-5.0-TL-PLUS-SB-G</t>
  </si>
  <si>
    <t>UNO-DM-5.0-TL-PLUS-XG</t>
  </si>
  <si>
    <t>UNO-DM-5.0-TL-PLUS-S-XG</t>
  </si>
  <si>
    <t>UNO-DM-5.0-TL-PLUS-B-XG</t>
  </si>
  <si>
    <t>UNO-DM-5.0-TL-PLUS-E-XG</t>
  </si>
  <si>
    <t>UNO-DM-5.0-TL-PLUS-SE-XG</t>
  </si>
  <si>
    <t>UNO-DM-5.0-TL-PLUS-SB-XG</t>
  </si>
  <si>
    <t>210-530</t>
  </si>
  <si>
    <t>160-530</t>
  </si>
  <si>
    <t>120-530</t>
  </si>
  <si>
    <t>140-530</t>
  </si>
  <si>
    <t>145-530</t>
  </si>
  <si>
    <t>SG36KTL-M</t>
  </si>
  <si>
    <t>Seraphim</t>
  </si>
  <si>
    <t>SRP-330-6MA</t>
  </si>
  <si>
    <t>SRP-335-6MA</t>
  </si>
  <si>
    <t>SRP-340-6MA</t>
  </si>
  <si>
    <t>SRP-345-6MA</t>
  </si>
  <si>
    <t>SRP-280-6MB</t>
  </si>
  <si>
    <t>SRP-275-6MB</t>
  </si>
  <si>
    <t>SRP-285-6MB</t>
  </si>
  <si>
    <t>SRP-290-6MB</t>
  </si>
  <si>
    <t>SRP-315-6PA</t>
  </si>
  <si>
    <t>SRP-320-6PA</t>
  </si>
  <si>
    <t>SRP-325-6PA</t>
  </si>
  <si>
    <t>SRP-330-6PA</t>
  </si>
  <si>
    <t>SRP-260-6PB</t>
  </si>
  <si>
    <t>SRP-265-6PB</t>
  </si>
  <si>
    <t>SRP-270-6PB</t>
  </si>
  <si>
    <t>SRP-275-6PB</t>
  </si>
  <si>
    <t>Comercializadora de Equipos Industriales y Contra Incendios Fanex Ltda.</t>
  </si>
  <si>
    <t>COMERCIAL INDUSTRIAL NEODRIVE LIMITADA</t>
  </si>
  <si>
    <t>CNBM-6P-250W</t>
  </si>
  <si>
    <t>CNBM-6P-200W</t>
  </si>
  <si>
    <t>1320/992/40</t>
  </si>
  <si>
    <t>Imeon Energy</t>
  </si>
  <si>
    <t>Imeon 3.6</t>
  </si>
  <si>
    <t>Enertec SpA.</t>
  </si>
  <si>
    <t>Imeon 9.12</t>
  </si>
  <si>
    <t>120-510</t>
  </si>
  <si>
    <t>440/580/165</t>
  </si>
  <si>
    <t>580/760/176</t>
  </si>
  <si>
    <t>CS6K-260P</t>
  </si>
  <si>
    <t>CS6K-265P</t>
  </si>
  <si>
    <t>CS6K-270P</t>
  </si>
  <si>
    <t>CS6K-275P</t>
  </si>
  <si>
    <t>CS6U-315P</t>
  </si>
  <si>
    <t>CS6U-320P</t>
  </si>
  <si>
    <t>CS6U-325P</t>
  </si>
  <si>
    <t>CS6U-330P</t>
  </si>
  <si>
    <t>1960/992/40</t>
  </si>
  <si>
    <t>SL2-130</t>
  </si>
  <si>
    <t>SL2-135</t>
  </si>
  <si>
    <t>SL2-140</t>
  </si>
  <si>
    <t>SL2-145</t>
  </si>
  <si>
    <t>1196/796/30</t>
  </si>
  <si>
    <t>SL2-130F</t>
  </si>
  <si>
    <t>SL2-135F</t>
  </si>
  <si>
    <t>SL2-140F</t>
  </si>
  <si>
    <t>SL2-145F</t>
  </si>
  <si>
    <t>YL270P-29b</t>
  </si>
  <si>
    <t>YL275P-29b</t>
  </si>
  <si>
    <t>1190/789/15</t>
  </si>
  <si>
    <t>Fundación Cristo vive</t>
  </si>
  <si>
    <t>ASM6610P250</t>
  </si>
  <si>
    <t>8.80</t>
  </si>
  <si>
    <t>ASM6610P255</t>
  </si>
  <si>
    <t>ASM6610P260</t>
  </si>
  <si>
    <t>ASM6610P265</t>
  </si>
  <si>
    <t>ASM6610P270</t>
  </si>
  <si>
    <t>ASM6610P275</t>
  </si>
  <si>
    <t>YL325P-35b</t>
  </si>
  <si>
    <t>YL330P-35b</t>
  </si>
  <si>
    <t>YL335P-35b</t>
  </si>
  <si>
    <t>525/740/240</t>
  </si>
  <si>
    <t>Andesud Ltda.</t>
  </si>
  <si>
    <t>TP660M-265W</t>
  </si>
  <si>
    <t>TP660M-270W</t>
  </si>
  <si>
    <t>TP660M-275W</t>
  </si>
  <si>
    <t>TP660M-280W</t>
  </si>
  <si>
    <t>TP660P-255W</t>
  </si>
  <si>
    <t>TP660P-260W</t>
  </si>
  <si>
    <t>TP660P-265W</t>
  </si>
  <si>
    <t>TP660P-270W</t>
  </si>
  <si>
    <t>SumSol Chile Ltda.</t>
  </si>
  <si>
    <t>1650/991/35</t>
  </si>
  <si>
    <t>JAM6(K)(BK)-60-280/PR</t>
  </si>
  <si>
    <t>JAM6(K)(BK)-60-285/PR</t>
  </si>
  <si>
    <t>JAM6(K)(BK)-60-290/PR</t>
  </si>
  <si>
    <t>JAM6(K)(BK)-60-295/PR</t>
  </si>
  <si>
    <t>JAM6(K)(BK)-60-300/PR</t>
  </si>
  <si>
    <t>KSG-1K-SM</t>
  </si>
  <si>
    <t>264/326/127</t>
  </si>
  <si>
    <t>KSG-1.5K-SM</t>
  </si>
  <si>
    <t>KSG-2K-SM</t>
  </si>
  <si>
    <t>KSG-3K-SM</t>
  </si>
  <si>
    <t>KSG-3.2K-DM</t>
  </si>
  <si>
    <t>329/466/149</t>
  </si>
  <si>
    <t>KSG-4K-DM</t>
  </si>
  <si>
    <t>KSG-5K-DM</t>
  </si>
  <si>
    <t>Kstar</t>
  </si>
  <si>
    <t>TV1000</t>
  </si>
  <si>
    <t>TV1500</t>
  </si>
  <si>
    <t>TV2000</t>
  </si>
  <si>
    <t>TV2500</t>
  </si>
  <si>
    <t>TV3000-2</t>
  </si>
  <si>
    <t>TV3600</t>
  </si>
  <si>
    <t>TV4000</t>
  </si>
  <si>
    <t>TV5000</t>
  </si>
  <si>
    <t>TV6000</t>
  </si>
  <si>
    <t>TV5-3F</t>
  </si>
  <si>
    <t>TV6-3F</t>
  </si>
  <si>
    <t>TV10-3F</t>
  </si>
  <si>
    <t>TV8-3F</t>
  </si>
  <si>
    <t>TV15k-3F</t>
  </si>
  <si>
    <t>TV17k-3F</t>
  </si>
  <si>
    <t>TV20k-3F</t>
  </si>
  <si>
    <t>50-400</t>
  </si>
  <si>
    <t>90-400</t>
  </si>
  <si>
    <t>120-400</t>
  </si>
  <si>
    <t>120-450</t>
  </si>
  <si>
    <t>320/345/170</t>
  </si>
  <si>
    <t>360/345/170</t>
  </si>
  <si>
    <t>396/345/170</t>
  </si>
  <si>
    <t>446/345/170</t>
  </si>
  <si>
    <t>680/345/170</t>
  </si>
  <si>
    <t>730/465/222</t>
  </si>
  <si>
    <t>ODA320-36-P</t>
  </si>
  <si>
    <t>ODA330-36-M</t>
  </si>
  <si>
    <t>ODA340-36-P</t>
  </si>
  <si>
    <t>ODA345-36-P</t>
  </si>
  <si>
    <t>ODA350-36-M</t>
  </si>
  <si>
    <t>ODA355-36-M</t>
  </si>
  <si>
    <t>Victron Energy</t>
  </si>
  <si>
    <t>Multigrid 48/3000/35-50</t>
  </si>
  <si>
    <t>KYL-265P</t>
  </si>
  <si>
    <t>KYL-270P</t>
  </si>
  <si>
    <t>KYL-315P</t>
  </si>
  <si>
    <t>KYL-320P</t>
  </si>
  <si>
    <t>KYL-325P</t>
  </si>
  <si>
    <t>Parksolar S.A.</t>
  </si>
  <si>
    <t>QPOWER-G5 260</t>
  </si>
  <si>
    <t>QPOWER-G5 265</t>
  </si>
  <si>
    <t>QPOWER-G5 270</t>
  </si>
  <si>
    <t>QPOWER-G5 275</t>
  </si>
  <si>
    <t>QPOWER-G5 280</t>
  </si>
  <si>
    <t>QPOWER L-G5 315</t>
  </si>
  <si>
    <t>QPOWER L-G5 320</t>
  </si>
  <si>
    <t>QPOWER L-G5 325</t>
  </si>
  <si>
    <t>QPOWER L-G5 330</t>
  </si>
  <si>
    <t>QPOWER L-G5 335</t>
  </si>
  <si>
    <t>22.5</t>
  </si>
  <si>
    <t>1960/991/35</t>
  </si>
  <si>
    <t>QPOWER L-G5.2 315</t>
  </si>
  <si>
    <t>QPOWER L-G5.2 320</t>
  </si>
  <si>
    <t>QPOWER L-G5.2 325</t>
  </si>
  <si>
    <t>QPOWER L-G5.2 330</t>
  </si>
  <si>
    <t>QPOWER L-G5.2 335</t>
  </si>
  <si>
    <t>QPRIME-G5 275</t>
  </si>
  <si>
    <t>QPRIME-G5 270</t>
  </si>
  <si>
    <t>QPRIME-G5 280</t>
  </si>
  <si>
    <t>QPRIME-G5 285</t>
  </si>
  <si>
    <t>QPRIME-G5 290</t>
  </si>
  <si>
    <t>QPRIME L-G5 325</t>
  </si>
  <si>
    <t>QPRIME L-G5 330</t>
  </si>
  <si>
    <t>QPRIME L-G5 335</t>
  </si>
  <si>
    <t>QPRIME L-G5 340</t>
  </si>
  <si>
    <t>QPRIME L-G5 345</t>
  </si>
  <si>
    <t>QPRIME L-G5.2 325</t>
  </si>
  <si>
    <t>QPRIME L-G5.2 330</t>
  </si>
  <si>
    <t>QPRIME L-G5.2 335</t>
  </si>
  <si>
    <t>QPRIME L-G5.2 340</t>
  </si>
  <si>
    <t>QPRIME L-G5.2 345</t>
  </si>
  <si>
    <t>JAP6(K)-72-330 4BB</t>
  </si>
  <si>
    <t>1K-TL2-M</t>
  </si>
  <si>
    <t>Ingecon Sun Storage 3TL</t>
  </si>
  <si>
    <t>300-400</t>
  </si>
  <si>
    <t>Ingecon Sun Storage 6TL</t>
  </si>
  <si>
    <t>JKM265PP-60-J4</t>
  </si>
  <si>
    <t>JKM270PP-60-J4</t>
  </si>
  <si>
    <t>JKM275PP-60-J4</t>
  </si>
  <si>
    <t>JKM280PP-60-J4</t>
  </si>
  <si>
    <t>JKM265PP-60B-J4</t>
  </si>
  <si>
    <t>JKM270PP-60B-J4</t>
  </si>
  <si>
    <t>JKM320PP-72-J4</t>
  </si>
  <si>
    <t>JKM325PP-72-J4</t>
  </si>
  <si>
    <t>JKM330PP-72-J4</t>
  </si>
  <si>
    <t>JKM335PP-72-J4</t>
  </si>
  <si>
    <t>JKM320PP-72B-J4</t>
  </si>
  <si>
    <t>JKM325PP-72B-J4</t>
  </si>
  <si>
    <t>JKM330PP-72B-J4</t>
  </si>
  <si>
    <t>FS-270</t>
  </si>
  <si>
    <t>FS-275</t>
  </si>
  <si>
    <t>FS-272</t>
  </si>
  <si>
    <t>FS-277</t>
  </si>
  <si>
    <t>FS-280</t>
  </si>
  <si>
    <t>1,5K-TL2-M</t>
  </si>
  <si>
    <t>210/290/90</t>
  </si>
  <si>
    <t>Fotovolt Energía Ltda.</t>
  </si>
  <si>
    <t>RSM60-6-275P</t>
  </si>
  <si>
    <t>Risen solar technology</t>
  </si>
  <si>
    <t>YL275D-30b</t>
  </si>
  <si>
    <t>YL280D-30b</t>
  </si>
  <si>
    <t>YL285D-30b</t>
  </si>
  <si>
    <t>YL330D-36b</t>
  </si>
  <si>
    <t>YL335D-36b</t>
  </si>
  <si>
    <t>YL340D-36b</t>
  </si>
  <si>
    <t>QSP6-60/260</t>
  </si>
  <si>
    <t>QSP6-60/265</t>
  </si>
  <si>
    <t>QSP6-60/270</t>
  </si>
  <si>
    <t>QSP6-60/275</t>
  </si>
  <si>
    <t>Elexx SpA.</t>
  </si>
  <si>
    <t>QSP6-72/305</t>
  </si>
  <si>
    <t>QSP6-72/310</t>
  </si>
  <si>
    <t>QSP6-72/315</t>
  </si>
  <si>
    <t>QSP6-72/320</t>
  </si>
  <si>
    <t>1956/991/40</t>
  </si>
  <si>
    <t>CHSM6612P 320</t>
  </si>
  <si>
    <t>1954/990/40</t>
  </si>
  <si>
    <t>Clas Ingeniería Eléctrica S.A</t>
  </si>
  <si>
    <t>RSM72-6-320P</t>
  </si>
  <si>
    <t>RSM72-6-325P</t>
  </si>
  <si>
    <t>RSM72-6-330P</t>
  </si>
  <si>
    <t>19-33</t>
  </si>
  <si>
    <t>38-66</t>
  </si>
  <si>
    <t>362/258/218</t>
  </si>
  <si>
    <t>SW 250 Poly</t>
  </si>
  <si>
    <t>INDAP</t>
  </si>
  <si>
    <t>SYP200S-M</t>
  </si>
  <si>
    <t>1580/808/50</t>
  </si>
  <si>
    <t>Growatt 2000-S</t>
  </si>
  <si>
    <t>RHONA S.A</t>
  </si>
  <si>
    <t>271/267/142</t>
  </si>
  <si>
    <t>CPS SCA20KTL-DO</t>
  </si>
  <si>
    <t>300-900</t>
  </si>
  <si>
    <t>600/1000/230</t>
  </si>
  <si>
    <t>Clas Ingeniería Eléctrica S.A.</t>
  </si>
  <si>
    <t>CHSM6610P 275</t>
  </si>
  <si>
    <t>CHSM6610P 280</t>
  </si>
  <si>
    <t>CHSM6610P 285</t>
  </si>
  <si>
    <t>CHSM6610P 290</t>
  </si>
  <si>
    <t>CHSM6612P 330</t>
  </si>
  <si>
    <t>CHSM6612P 335</t>
  </si>
  <si>
    <t>CHSM6612P 340</t>
  </si>
  <si>
    <t>CHSM6612P 345</t>
  </si>
  <si>
    <t>1648/990/35</t>
  </si>
  <si>
    <t>1654/990/40</t>
  </si>
  <si>
    <t>Ecolife</t>
  </si>
  <si>
    <t>TRIO-TM-50.0-400</t>
  </si>
  <si>
    <t>420-700</t>
  </si>
  <si>
    <t>TRIO-TM-60.0-480</t>
  </si>
  <si>
    <t>Monosol 200 CS</t>
  </si>
  <si>
    <t>Monosol 300 VL4</t>
  </si>
  <si>
    <t>Monosol 290 ZL4</t>
  </si>
  <si>
    <t>Monosol 300 ZL4</t>
  </si>
  <si>
    <t>Monosol 295 ZX4 BLACK</t>
  </si>
  <si>
    <t>Monosol 300 ZX4 BLACK</t>
  </si>
  <si>
    <t>Monosol 300 ZX4</t>
  </si>
  <si>
    <t>Monosol 295 ZX4</t>
  </si>
  <si>
    <t>Polysol 265 GX4</t>
  </si>
  <si>
    <t>Polysol 270 GX4</t>
  </si>
  <si>
    <t>Polysol 275 GX4</t>
  </si>
  <si>
    <t>Polysol 270 CS4</t>
  </si>
  <si>
    <t>Polysol 270 VL4</t>
  </si>
  <si>
    <t>Solosol 155 CS4</t>
  </si>
  <si>
    <t>1476/666/35</t>
  </si>
  <si>
    <t>Sunforte PM096B00_335</t>
  </si>
  <si>
    <t>1559/1046/40</t>
  </si>
  <si>
    <t>TSM-300 DD05A.08 (II)</t>
  </si>
  <si>
    <t>MSM190AS-36</t>
  </si>
  <si>
    <t>MSM195AS-36</t>
  </si>
  <si>
    <t>MSM200AS-36</t>
  </si>
  <si>
    <t>MSP310AS-36</t>
  </si>
  <si>
    <t>MSP315AS-36</t>
  </si>
  <si>
    <t>MSP320AS-36</t>
  </si>
  <si>
    <t>MSP325AS-36</t>
  </si>
  <si>
    <t>MSP330AS-36</t>
  </si>
  <si>
    <t>ODA-260W30M</t>
  </si>
  <si>
    <t>SY-320 WP</t>
  </si>
  <si>
    <t>1956/992/35</t>
  </si>
  <si>
    <t>MSP335AS-36</t>
  </si>
  <si>
    <t>MSP270AS-30</t>
  </si>
  <si>
    <t>MSP275AS-30</t>
  </si>
  <si>
    <t>MSMD260AS-30</t>
  </si>
  <si>
    <t>MSMD265AS-30</t>
  </si>
  <si>
    <t>MSMD270AS-30</t>
  </si>
  <si>
    <t>MSMD275AS-30</t>
  </si>
  <si>
    <t>MSMD280AS-30</t>
  </si>
  <si>
    <t>MSMD300AS-36</t>
  </si>
  <si>
    <t>MSMD305AS-36</t>
  </si>
  <si>
    <t>MSMD310AS-36</t>
  </si>
  <si>
    <t>MSMD315AS-36</t>
  </si>
  <si>
    <t>MSMD320AS-36</t>
  </si>
  <si>
    <t>MSMD325AS-36</t>
  </si>
  <si>
    <t>MSMD330AS-36</t>
  </si>
  <si>
    <t>MSMD335AS-36</t>
  </si>
  <si>
    <t>MSMD340AS-36</t>
  </si>
  <si>
    <t>BLD200-54P</t>
  </si>
  <si>
    <t>1482/992/50</t>
  </si>
  <si>
    <t>DH Solar</t>
  </si>
  <si>
    <t>DHP72-300W</t>
  </si>
  <si>
    <t>DHP72-305W</t>
  </si>
  <si>
    <t>DHP72-310W</t>
  </si>
  <si>
    <t>DHP72-315W</t>
  </si>
  <si>
    <t>DHP72-325W</t>
  </si>
  <si>
    <t>DHP72-330W</t>
  </si>
  <si>
    <t>1950/991/156</t>
  </si>
  <si>
    <t>AS-6P-300W</t>
  </si>
  <si>
    <t>AS-6P-305W</t>
  </si>
  <si>
    <t>AS-6P-310W</t>
  </si>
  <si>
    <t>AS-6P-315W</t>
  </si>
  <si>
    <t>AS-6P-320W</t>
  </si>
  <si>
    <t>AS-6P-325W</t>
  </si>
  <si>
    <t>AS-6P-330W</t>
  </si>
  <si>
    <t>Solgelec</t>
  </si>
  <si>
    <t>Solarwatt</t>
  </si>
  <si>
    <t>36M XL glass 150</t>
  </si>
  <si>
    <t>36M XL glass 155</t>
  </si>
  <si>
    <t>Vision 60P 275</t>
  </si>
  <si>
    <t>Vision 60P 280</t>
  </si>
  <si>
    <t>Vision 60P 285</t>
  </si>
  <si>
    <t>Vision 60P style 265</t>
  </si>
  <si>
    <t>Vision 60P style 270</t>
  </si>
  <si>
    <t>Vision 60M style 280</t>
  </si>
  <si>
    <t>Vision 60M style 285</t>
  </si>
  <si>
    <t>Vision 60M style 290</t>
  </si>
  <si>
    <t>Vision 60M style 295</t>
  </si>
  <si>
    <t>Vision 60M style 300</t>
  </si>
  <si>
    <t>Blue 60P 275</t>
  </si>
  <si>
    <t>Vision 36M glass 160</t>
  </si>
  <si>
    <t>Vision 36M glass 165</t>
  </si>
  <si>
    <t>Easyln 60M style 280</t>
  </si>
  <si>
    <t>Easyln 60M style 285</t>
  </si>
  <si>
    <t>Vision 60M high power 295</t>
  </si>
  <si>
    <t>Vision 60M high power 300</t>
  </si>
  <si>
    <t>1600/800/9</t>
  </si>
  <si>
    <t>1688/1035/47</t>
  </si>
  <si>
    <t>Leapton Energy</t>
  </si>
  <si>
    <t>LP156*156-M-60-280W</t>
  </si>
  <si>
    <t>LP156*156-M-60-285W</t>
  </si>
  <si>
    <t>LP156*156-M-72-330W</t>
  </si>
  <si>
    <t>LP156*156-M-72-335W</t>
  </si>
  <si>
    <t>LP156*156-M-72-340W</t>
  </si>
  <si>
    <t>LP156*156-P-60-265W</t>
  </si>
  <si>
    <t>LP156*156-P-60-270W</t>
  </si>
  <si>
    <t>LP156*156-P-60-275W</t>
  </si>
  <si>
    <t>LP156*156-P-72-320W</t>
  </si>
  <si>
    <t>LP156*156-P-72-325W</t>
  </si>
  <si>
    <t>LP156*156-P-72-330W</t>
  </si>
  <si>
    <t xml:space="preserve">Solarpro </t>
  </si>
  <si>
    <t>Secuencia</t>
  </si>
  <si>
    <t>CS6K-290MS</t>
  </si>
  <si>
    <t>CS6K-295MS</t>
  </si>
  <si>
    <t>CS6K-300MS</t>
  </si>
  <si>
    <t>CS6K-305MS</t>
  </si>
  <si>
    <t>CS6K-275M</t>
  </si>
  <si>
    <t>CS6K-280M</t>
  </si>
  <si>
    <t>CS6K-285M</t>
  </si>
  <si>
    <t>CS6K-290M</t>
  </si>
  <si>
    <t>CS6K-280P</t>
  </si>
  <si>
    <t>CS3K-300MS</t>
  </si>
  <si>
    <t>1675/992/40</t>
  </si>
  <si>
    <t>CS3K-305MS</t>
  </si>
  <si>
    <t>CS3K-310MS</t>
  </si>
  <si>
    <t>CS3K-315MS</t>
  </si>
  <si>
    <t>CS3K-275P</t>
  </si>
  <si>
    <t>CS3K-280P</t>
  </si>
  <si>
    <t>CS3K-285P</t>
  </si>
  <si>
    <t>CS3K-290P</t>
  </si>
  <si>
    <t>CS3K-295P</t>
  </si>
  <si>
    <t>CS3K-300P</t>
  </si>
  <si>
    <t>CS6U-335P</t>
  </si>
  <si>
    <t>CS6U-340P</t>
  </si>
  <si>
    <t>CS6U-325P (1500V)</t>
  </si>
  <si>
    <t>CS6U-330P (1500V)</t>
  </si>
  <si>
    <t>CS6U-335P (1500V)</t>
  </si>
  <si>
    <t>CS6U-340P (1500V)</t>
  </si>
  <si>
    <t>CS6U-330M</t>
  </si>
  <si>
    <t>CS6U-335M</t>
  </si>
  <si>
    <t>CS6U-340M</t>
  </si>
  <si>
    <t>CS6U-345M</t>
  </si>
  <si>
    <t>CS6U-330M (1500V)</t>
  </si>
  <si>
    <t>CS6U-335M (1500V)</t>
  </si>
  <si>
    <t>CS6U-340M (1500V)</t>
  </si>
  <si>
    <t>CS6U-345M (1500V)</t>
  </si>
  <si>
    <t>CS3U-330P</t>
  </si>
  <si>
    <t>2000/992/40</t>
  </si>
  <si>
    <t>CS3U-335P</t>
  </si>
  <si>
    <t>CS3U-340P</t>
  </si>
  <si>
    <t>CS3U-345P</t>
  </si>
  <si>
    <t>CS3U-350P</t>
  </si>
  <si>
    <t>CS3U-355P</t>
  </si>
  <si>
    <t>CS3U-360P</t>
  </si>
  <si>
    <t>CS3U-360MS</t>
  </si>
  <si>
    <t>CS3U-365MS</t>
  </si>
  <si>
    <t>CS3U-370MS</t>
  </si>
  <si>
    <t>CS3U-375MS</t>
  </si>
  <si>
    <t>CS6K-275M-FG</t>
  </si>
  <si>
    <t>1658/992/5,8</t>
  </si>
  <si>
    <t>CS6K-280M-FG</t>
  </si>
  <si>
    <t>CS6K-285M-FG</t>
  </si>
  <si>
    <t>CS6K-260P-FG</t>
  </si>
  <si>
    <t>CS6K-265P-FG</t>
  </si>
  <si>
    <t>CS6K-270P-FG</t>
  </si>
  <si>
    <t>CS6K-275P-FG</t>
  </si>
  <si>
    <t>CS6X-330M-FG</t>
  </si>
  <si>
    <t>1968/992/5,8</t>
  </si>
  <si>
    <t>CS6X-335M-FG</t>
  </si>
  <si>
    <t>CS6X-340M-FG</t>
  </si>
  <si>
    <t>CS6X-315P-FG</t>
  </si>
  <si>
    <t>CS6X-320P-FG</t>
  </si>
  <si>
    <t>CS6X-325P-FG</t>
  </si>
  <si>
    <t>CS6X-300P-FG</t>
  </si>
  <si>
    <t>CS6K-275M-AG</t>
  </si>
  <si>
    <t>CS6K-280M-AG</t>
  </si>
  <si>
    <t>CS6K-285M-AG</t>
  </si>
  <si>
    <t>CS6K-290MS-AG</t>
  </si>
  <si>
    <t>1658/992/35</t>
  </si>
  <si>
    <t>CS6K-295MS-AG</t>
  </si>
  <si>
    <t>CS6K-300MS-AG</t>
  </si>
  <si>
    <t>CS6K-260P-AG</t>
  </si>
  <si>
    <t>CS6K-265P-AG</t>
  </si>
  <si>
    <t>CS6K-270P-AG</t>
  </si>
  <si>
    <t>CS6K-275P-AG</t>
  </si>
  <si>
    <t>LDK</t>
  </si>
  <si>
    <t>LDK330PB V VI</t>
  </si>
  <si>
    <t>1956/986/40</t>
  </si>
  <si>
    <t>Solar Water</t>
  </si>
  <si>
    <t>LDK325PB V VI</t>
  </si>
  <si>
    <t>1956/986/41</t>
  </si>
  <si>
    <t>LDK320PB V VI</t>
  </si>
  <si>
    <t>1956/986/42</t>
  </si>
  <si>
    <t>LDK315PB V VI</t>
  </si>
  <si>
    <t>1956/986/43</t>
  </si>
  <si>
    <t>LDK310PB V VI</t>
  </si>
  <si>
    <t>1956/986/44</t>
  </si>
  <si>
    <t>LDK305PB V VI</t>
  </si>
  <si>
    <t>1956/986/45</t>
  </si>
  <si>
    <t>1006/1670/38</t>
  </si>
  <si>
    <t>NeMo 2.0 60 M (5BB) - 300</t>
  </si>
  <si>
    <t>NeMo 2.0 60 M (5BB) - 295</t>
  </si>
  <si>
    <t>NeMo 2.0 60 P (4BB) - 265</t>
  </si>
  <si>
    <t>NeMo 2.0 60 P (4BB) - 270</t>
  </si>
  <si>
    <t>NeMo 2.0 60 P (4BB) - 275</t>
  </si>
  <si>
    <t>NeMo 2.0 60 P (5BB) - 265</t>
  </si>
  <si>
    <t>NeMo 2.0 60 P (5BB) - 270</t>
  </si>
  <si>
    <t>NeMo 2.0 60 P (5BB) - 275</t>
  </si>
  <si>
    <t>NeMo 2.0 60 M (4BB) - 270</t>
  </si>
  <si>
    <t>NeMo 2.0 60 M (4BB) - 275</t>
  </si>
  <si>
    <t>NeMo 2.0 60 M (4BB) - 280</t>
  </si>
  <si>
    <t>NeMo 2.0 60 M (4BB) - 285</t>
  </si>
  <si>
    <t>NeMo 2.0 60 M (4BB) - 290</t>
  </si>
  <si>
    <t>NeMo 2.0 60 M (5BB) - 270</t>
  </si>
  <si>
    <t>NeMo 2.0 60 M (5BB) - 275</t>
  </si>
  <si>
    <t>NeMo 2.0 60 M (5BB) - 280</t>
  </si>
  <si>
    <t>NeMo 2.0 60 M (5BB) - 285</t>
  </si>
  <si>
    <t>NeMo 2.0 60 M (5BB) - 290</t>
  </si>
  <si>
    <t>Kingdom</t>
  </si>
  <si>
    <t>KD-P265</t>
  </si>
  <si>
    <t>Cristian Eduardo Adasme Faúndez</t>
  </si>
  <si>
    <t>DAH Solar</t>
  </si>
  <si>
    <t>DHP60-260</t>
  </si>
  <si>
    <t>1640/991/35</t>
  </si>
  <si>
    <t>DHP60-265</t>
  </si>
  <si>
    <t>DHP60-270</t>
  </si>
  <si>
    <t>DHP60-275</t>
  </si>
  <si>
    <t>DHP72-305</t>
  </si>
  <si>
    <t>1950/991/40</t>
  </si>
  <si>
    <t>DHP72-310</t>
  </si>
  <si>
    <t>DHP72-315</t>
  </si>
  <si>
    <t>DHP72-320</t>
  </si>
  <si>
    <t>DHP72-325</t>
  </si>
  <si>
    <t>DHP72-330</t>
  </si>
  <si>
    <t>Sunmodule Bisun SW 280 DUO</t>
  </si>
  <si>
    <t xml:space="preserve">Sunergy </t>
  </si>
  <si>
    <t>SUN270-60P</t>
  </si>
  <si>
    <t>ZXP6-60-255/P</t>
  </si>
  <si>
    <t>ZXP6-60-260/P</t>
  </si>
  <si>
    <t>ZXP6-60-265/P</t>
  </si>
  <si>
    <t>ZXP6-60-270/P</t>
  </si>
  <si>
    <t>ZXP6-60-275/P</t>
  </si>
  <si>
    <t>ZXP6-60-280/P</t>
  </si>
  <si>
    <t>Znshine Solar</t>
  </si>
  <si>
    <t>Luminotecnia S.A.</t>
  </si>
  <si>
    <t>Resun</t>
  </si>
  <si>
    <t>RS5G-100M</t>
  </si>
  <si>
    <t>RS6E-150M</t>
  </si>
  <si>
    <t>1480/670/35</t>
  </si>
  <si>
    <t>RS5A-200M</t>
  </si>
  <si>
    <t>RS5A-210M</t>
  </si>
  <si>
    <t>RS6S-310M</t>
  </si>
  <si>
    <t>RS6S-315M</t>
  </si>
  <si>
    <t>RS6S-320M</t>
  </si>
  <si>
    <t>R56S-325M</t>
  </si>
  <si>
    <t>RS6S-310P</t>
  </si>
  <si>
    <t>RS6S-315P</t>
  </si>
  <si>
    <t>RS6S-320P</t>
  </si>
  <si>
    <t>RS6S-325P</t>
  </si>
  <si>
    <t>RS6C-260P</t>
  </si>
  <si>
    <t>RS6C-265P</t>
  </si>
  <si>
    <t>RS6C-270P</t>
  </si>
  <si>
    <t>RS6C-275P</t>
  </si>
  <si>
    <t>RS6E-150P</t>
  </si>
  <si>
    <t>X1-1.1-S-D</t>
  </si>
  <si>
    <t>X1-1.1-S-N</t>
  </si>
  <si>
    <t>X1-1.5-S-D</t>
  </si>
  <si>
    <t xml:space="preserve">X1-1.5-S-N </t>
  </si>
  <si>
    <t>X1-2.0-S-D</t>
  </si>
  <si>
    <t>X1-2.0-S-N</t>
  </si>
  <si>
    <t>X1-2.5-S-N</t>
  </si>
  <si>
    <t>X1-2.5-S-D</t>
  </si>
  <si>
    <t>X1-3.0-S-N</t>
  </si>
  <si>
    <t xml:space="preserve">X1-3.0-T-D </t>
  </si>
  <si>
    <t>X1-3.0-T-N</t>
  </si>
  <si>
    <t>X1-3.3-S-D</t>
  </si>
  <si>
    <t>X1-3.3-S-N</t>
  </si>
  <si>
    <t>X1-3.3-T-D</t>
  </si>
  <si>
    <t>X1-3.3-T-N</t>
  </si>
  <si>
    <t xml:space="preserve">X1-3.6-T-D </t>
  </si>
  <si>
    <t xml:space="preserve">X1-3.6-T-N </t>
  </si>
  <si>
    <t>X1-4.2-T-D</t>
  </si>
  <si>
    <t xml:space="preserve">X1-4.2-T-N </t>
  </si>
  <si>
    <t>X1-4.6-T-D</t>
  </si>
  <si>
    <t>X1-4.6-T-N</t>
  </si>
  <si>
    <t>70-380</t>
  </si>
  <si>
    <t>X1-3.0-S-D</t>
  </si>
  <si>
    <t>420/339/143</t>
  </si>
  <si>
    <t>248/350/124</t>
  </si>
  <si>
    <t>Omniksol-4k-TL2-TH</t>
  </si>
  <si>
    <t>Omniksol-5k-TL2-TH</t>
  </si>
  <si>
    <t>Omniksol-6k-TL2-TH</t>
  </si>
  <si>
    <t>120-800</t>
  </si>
  <si>
    <t>354/431/154,5</t>
  </si>
  <si>
    <t>Solgelec Ltda.</t>
  </si>
  <si>
    <t>Hong-Kong</t>
  </si>
  <si>
    <t>AS-6P 340W</t>
  </si>
  <si>
    <t>AS-6M 340W</t>
  </si>
  <si>
    <t>Sunny Tripower Core 1</t>
  </si>
  <si>
    <t>621/733/569</t>
  </si>
  <si>
    <t>513-850</t>
  </si>
  <si>
    <t>541,5-850</t>
  </si>
  <si>
    <t>570-850</t>
  </si>
  <si>
    <t>598,5-850</t>
  </si>
  <si>
    <t>627-850</t>
  </si>
  <si>
    <t>905/720/315</t>
  </si>
  <si>
    <t>Ingecon Sun 3 Play 100 TL (95 kW)</t>
  </si>
  <si>
    <t>Ingecon Sun 3 Play 100 TL (90 kW)</t>
  </si>
  <si>
    <t>Ingecon Sun 3 Play 100 TL (100 kW)</t>
  </si>
  <si>
    <t>Ingecon Sun 3 Play 100 TL (105 kW)</t>
  </si>
  <si>
    <t>Ingecon Sun 3 Play 100 TL (110 kW)</t>
  </si>
  <si>
    <t>Ingeteam SpA.</t>
  </si>
  <si>
    <t>Panasonic</t>
  </si>
  <si>
    <t>VBHN 325 SJ47</t>
  </si>
  <si>
    <t>VBHN 330 SJ47</t>
  </si>
  <si>
    <t>1590/1053/35</t>
  </si>
  <si>
    <t>Panasonic Chile Ltda.</t>
  </si>
  <si>
    <t>JAP60S01-255/SC 1000V</t>
  </si>
  <si>
    <t>JAP60S01-260/SC 1000V</t>
  </si>
  <si>
    <t>JAP60S01-265/SC 1000V</t>
  </si>
  <si>
    <t>JAP60S01-270/SC 1000V</t>
  </si>
  <si>
    <t>JAP60S01-275/SC 1000V</t>
  </si>
  <si>
    <t>JAP72S01-315/SC 1500V</t>
  </si>
  <si>
    <t>JAP72S01-320/SC 1500V</t>
  </si>
  <si>
    <t>JAP72S01-325/SC 1500V</t>
  </si>
  <si>
    <t>JAP72S01-330/SC 1500V</t>
  </si>
  <si>
    <t>STP 275 - 20/Wfw</t>
  </si>
  <si>
    <t>STP 265 - 20/Wfw</t>
  </si>
  <si>
    <t>STP 270 - 20/Wfw</t>
  </si>
  <si>
    <t>G&amp;P New Energy Solutions</t>
  </si>
  <si>
    <t>GPP-300W(72)</t>
  </si>
  <si>
    <t>GPP-200W(48)</t>
  </si>
  <si>
    <t>GPP-205W(48)</t>
  </si>
  <si>
    <t>GPP-210W(48)</t>
  </si>
  <si>
    <t>GPP-310W(72)</t>
  </si>
  <si>
    <t>GPP-320W(72)</t>
  </si>
  <si>
    <t>GPP-325W(72)</t>
  </si>
  <si>
    <t>GPP-330W(72)</t>
  </si>
  <si>
    <t>GPP-340W(72)</t>
  </si>
  <si>
    <t>1330/992/35</t>
  </si>
  <si>
    <t>CSUN310-72P</t>
  </si>
  <si>
    <t>CSUN315-72P</t>
  </si>
  <si>
    <t>CSUN320-72P</t>
  </si>
  <si>
    <t>CSUN325-72P</t>
  </si>
  <si>
    <t>CSUN330-72P</t>
  </si>
  <si>
    <t>CSUN275-60P</t>
  </si>
  <si>
    <t>CSUN270-60P</t>
  </si>
  <si>
    <t>1956/990/40</t>
  </si>
  <si>
    <t xml:space="preserve">30,7
</t>
  </si>
  <si>
    <t xml:space="preserve">9,08
</t>
  </si>
  <si>
    <t>STP180S - 24/Ad</t>
  </si>
  <si>
    <t>STP180S - 24/Ad+</t>
  </si>
  <si>
    <t>EDF</t>
  </si>
  <si>
    <t>1580/808/36</t>
  </si>
  <si>
    <t>TVM6-245/60</t>
  </si>
  <si>
    <t>TVP6-250/60</t>
  </si>
  <si>
    <t>TVP6-255/60</t>
  </si>
  <si>
    <t>TVP6-260/60</t>
  </si>
  <si>
    <t>TVP6-265/60</t>
  </si>
  <si>
    <t>TVP6-270/60</t>
  </si>
  <si>
    <t>TVP6-300/72</t>
  </si>
  <si>
    <t>TVP6-310/72</t>
  </si>
  <si>
    <t>TVP6-315/72</t>
  </si>
  <si>
    <t>TVP6-320/72</t>
  </si>
  <si>
    <t>TVP6-330/72</t>
  </si>
  <si>
    <t>TVM6-250/60</t>
  </si>
  <si>
    <t>TVM6-300/72</t>
  </si>
  <si>
    <t>YC500i</t>
  </si>
  <si>
    <t>Solar Fabrik</t>
  </si>
  <si>
    <t>Premium L poly – 250</t>
  </si>
  <si>
    <t>998/1667/35</t>
  </si>
  <si>
    <t>Premium L poly – 255</t>
  </si>
  <si>
    <t>Premium L poly – 260</t>
  </si>
  <si>
    <t>Premium L poly – 265</t>
  </si>
  <si>
    <t>Premium L poly – 270</t>
  </si>
  <si>
    <t>Premium L poly – 275</t>
  </si>
  <si>
    <t>Premium L poly black – 250</t>
  </si>
  <si>
    <t>Premium L poly black – 255</t>
  </si>
  <si>
    <t>Premium L poly black – 260</t>
  </si>
  <si>
    <t>Premium L poly black – 265</t>
  </si>
  <si>
    <t>Premium L poly black – 270</t>
  </si>
  <si>
    <t>Premium L poly black – 275</t>
  </si>
  <si>
    <t>Premium L mono – 270</t>
  </si>
  <si>
    <t>Premium L mono – 275</t>
  </si>
  <si>
    <t>Premium L mono – 280</t>
  </si>
  <si>
    <t>Premium L mono – 285</t>
  </si>
  <si>
    <t>Premium L mono – 290</t>
  </si>
  <si>
    <t>Premium L mono – 295</t>
  </si>
  <si>
    <t>Premium L mono – 300</t>
  </si>
  <si>
    <t>Premium L mono black – 270</t>
  </si>
  <si>
    <t>Premium L mono black – 275</t>
  </si>
  <si>
    <t>Premium L mono black – 280</t>
  </si>
  <si>
    <t>Premium L mono black – 285</t>
  </si>
  <si>
    <t>Premium L mono black – 290</t>
  </si>
  <si>
    <t>Premium L mono black – 295</t>
  </si>
  <si>
    <t>Premium L mono black – 300</t>
  </si>
  <si>
    <t>992/1640/35</t>
  </si>
  <si>
    <t>990/1650/35</t>
  </si>
  <si>
    <t>STP330-24/Vfw</t>
  </si>
  <si>
    <t>Orion Power</t>
  </si>
  <si>
    <t>QPEAK L-G5 355</t>
  </si>
  <si>
    <t>QPEAK L-G5 360</t>
  </si>
  <si>
    <t>QPEAK L-G5 365</t>
  </si>
  <si>
    <t>QPEAK L-G5 370</t>
  </si>
  <si>
    <t>ZXP6-T60-265/P</t>
  </si>
  <si>
    <t>ZXP6-T60-270/P</t>
  </si>
  <si>
    <t>ZXP6-T60-275/P</t>
  </si>
  <si>
    <t>GW20 K-DT</t>
  </si>
  <si>
    <t>Orion Power SpA.</t>
  </si>
  <si>
    <t>90-600</t>
  </si>
  <si>
    <t>SUN2000L-2KTL</t>
  </si>
  <si>
    <t>SUN2000L-3KTL</t>
  </si>
  <si>
    <t>SUN2000L-4KTL</t>
  </si>
  <si>
    <t>SUN2000L-5KTL</t>
  </si>
  <si>
    <t>375/375/161,5</t>
  </si>
  <si>
    <t>SUN2000-33KTL-A</t>
  </si>
  <si>
    <t>200-1100</t>
  </si>
  <si>
    <t>SUN275-60P</t>
  </si>
  <si>
    <t>SUN320-72P</t>
  </si>
  <si>
    <t>SUN325-72P</t>
  </si>
  <si>
    <t>Sunergy</t>
  </si>
  <si>
    <t>Upsolar</t>
  </si>
  <si>
    <t>Longi Solar</t>
  </si>
  <si>
    <t>LR6-72-330M</t>
  </si>
  <si>
    <t>LR6-72-335M</t>
  </si>
  <si>
    <t>LR6-72-340M</t>
  </si>
  <si>
    <t>LR6-72-345M</t>
  </si>
  <si>
    <t>LR6-72-350M</t>
  </si>
  <si>
    <t>LR6-72PE-350M</t>
  </si>
  <si>
    <t>LR6-72PE-355M</t>
  </si>
  <si>
    <t>LR6-72PE-360M</t>
  </si>
  <si>
    <t>LR6-72PE-365M</t>
  </si>
  <si>
    <t>LR6-72PE-370M</t>
  </si>
  <si>
    <t>LR6-60-280M</t>
  </si>
  <si>
    <t>LR6-60-285M</t>
  </si>
  <si>
    <t>LR6-60-290M</t>
  </si>
  <si>
    <t>LR6-60-295M</t>
  </si>
  <si>
    <t>LR6-60-300M</t>
  </si>
  <si>
    <t>LR6-60PE-290M</t>
  </si>
  <si>
    <t>LR6-60PE-295M</t>
  </si>
  <si>
    <t>LR6-60PE-300M</t>
  </si>
  <si>
    <t>LR6-60PE-305M</t>
  </si>
  <si>
    <t>LR6-60PE-310M</t>
  </si>
  <si>
    <t>Victor Maldonado Monroy</t>
  </si>
  <si>
    <t>LR6-72HV-330M</t>
  </si>
  <si>
    <t>LR6-72HV-335M</t>
  </si>
  <si>
    <t>LR6-72HV-340M</t>
  </si>
  <si>
    <t>LR6-72HV-345M</t>
  </si>
  <si>
    <t>LR6-72HV-350M</t>
  </si>
  <si>
    <t>LR6-72PH-350M</t>
  </si>
  <si>
    <t>LR6-72PH-355M</t>
  </si>
  <si>
    <t>LR6-72PH-360M</t>
  </si>
  <si>
    <t>LR6-72PH-365M</t>
  </si>
  <si>
    <t>LR6-72PH-370M</t>
  </si>
  <si>
    <t>LR6-60HV-275M</t>
  </si>
  <si>
    <t>LR6-60HV-280M</t>
  </si>
  <si>
    <t>LR6-60HV-285M</t>
  </si>
  <si>
    <t>LR6-60HV-290M</t>
  </si>
  <si>
    <t>LR6-60HV-295M</t>
  </si>
  <si>
    <t>LR6-60PH-290M</t>
  </si>
  <si>
    <t>LR6-60PH-295M</t>
  </si>
  <si>
    <t>LR6-60PH-300M</t>
  </si>
  <si>
    <t>LR6-60PH-305M</t>
  </si>
  <si>
    <t>LR6-60PH-310M</t>
  </si>
  <si>
    <t>Jinshi Solar</t>
  </si>
  <si>
    <t>NBJ-260P-60</t>
  </si>
  <si>
    <t>NBJ-265P-60</t>
  </si>
  <si>
    <t>NBJ-270P-60</t>
  </si>
  <si>
    <t>NBJ-275P-60</t>
  </si>
  <si>
    <t>NBJ-280P-60</t>
  </si>
  <si>
    <t>NBJ-310P-72</t>
  </si>
  <si>
    <t>NBJ-315P-72</t>
  </si>
  <si>
    <t>NBJ-320P-72</t>
  </si>
  <si>
    <t>NBJ-325P-72</t>
  </si>
  <si>
    <t>NBJ-330P-72</t>
  </si>
  <si>
    <t>Gerbella y García ltda.</t>
  </si>
  <si>
    <t>JKM280PP-60</t>
  </si>
  <si>
    <t>JKM335PP-72</t>
  </si>
  <si>
    <t>JKM340PP-72</t>
  </si>
  <si>
    <t>1075/555/300</t>
  </si>
  <si>
    <t>SUN2000-60KTL-M0</t>
  </si>
  <si>
    <t>SUN330-72P</t>
  </si>
  <si>
    <t>Olive Photovoltaic</t>
  </si>
  <si>
    <t>OLV156P-60-260</t>
  </si>
  <si>
    <t>OLV156P-60-270</t>
  </si>
  <si>
    <t>OLV156P-60-280</t>
  </si>
  <si>
    <t>OLV156P-60-290</t>
  </si>
  <si>
    <t>Natenergy</t>
  </si>
  <si>
    <t>PVS-100-TL</t>
  </si>
  <si>
    <t>PVS-120-TL</t>
  </si>
  <si>
    <t>360-1000</t>
  </si>
  <si>
    <t>869/1089/419</t>
  </si>
  <si>
    <t>Ecogreen</t>
  </si>
  <si>
    <t>EGE-310P-72</t>
  </si>
  <si>
    <t>EGE-315P-72</t>
  </si>
  <si>
    <t>EGE-320P-72</t>
  </si>
  <si>
    <t>EGE-325P-72</t>
  </si>
  <si>
    <t>EGE-330P-72</t>
  </si>
  <si>
    <t>Suntellite</t>
  </si>
  <si>
    <t>ZDNY-310P72</t>
  </si>
  <si>
    <t>ZDNY-315P72</t>
  </si>
  <si>
    <t>ZDNY-320P72</t>
  </si>
  <si>
    <t>ZDNY-325P72</t>
  </si>
  <si>
    <t>ZDNY-330P72</t>
  </si>
  <si>
    <t>Phono Solar</t>
  </si>
  <si>
    <t>PS375M-24/TH</t>
  </si>
  <si>
    <t>Inversiones Termic Ltda.</t>
  </si>
  <si>
    <t>CSUN335-72P</t>
  </si>
  <si>
    <t>TSM-PE14H-335</t>
  </si>
  <si>
    <t>TSM-PE14H-340</t>
  </si>
  <si>
    <t>TSM-PE14H-345</t>
  </si>
  <si>
    <t>Multitécnica</t>
  </si>
  <si>
    <t>PolySol 270 GX5</t>
  </si>
  <si>
    <t>PolySol 275 GX5</t>
  </si>
  <si>
    <t>PolySol 275 VL4</t>
  </si>
  <si>
    <t>Tongwei Solar</t>
  </si>
  <si>
    <t>TW345PW-72</t>
  </si>
  <si>
    <t>TW340PW-72</t>
  </si>
  <si>
    <t>TW335PW-72</t>
  </si>
  <si>
    <t>TW330PW-72</t>
  </si>
  <si>
    <t xml:space="preserve"> TW325PW-72</t>
  </si>
  <si>
    <t>TW320PW-72</t>
  </si>
  <si>
    <t>TW315PW-72</t>
  </si>
  <si>
    <t>TW310PW-72</t>
  </si>
  <si>
    <t>TW305PW-72</t>
  </si>
  <si>
    <t>TW290PW-60</t>
  </si>
  <si>
    <t>TW285PW-60</t>
  </si>
  <si>
    <t>TW280PW-60</t>
  </si>
  <si>
    <t>TW270PW-60</t>
  </si>
  <si>
    <t>TW260PW-60</t>
  </si>
  <si>
    <t>TW350PW-72</t>
  </si>
  <si>
    <t>TW275PW-60</t>
  </si>
  <si>
    <t>TW265PW-60</t>
  </si>
  <si>
    <t>TW255PW-60</t>
  </si>
  <si>
    <t>TW375MWP-72</t>
  </si>
  <si>
    <t>TW370MWP-72</t>
  </si>
  <si>
    <t>TW365MWP-72</t>
  </si>
  <si>
    <t>TW355MWP-72</t>
  </si>
  <si>
    <t>TW350MWP-72</t>
  </si>
  <si>
    <t>TW345MWP-72</t>
  </si>
  <si>
    <t>TW340MWP-72</t>
  </si>
  <si>
    <t>TW315MWP-60</t>
  </si>
  <si>
    <t>TW310MWP-60</t>
  </si>
  <si>
    <t>TW300MWP-60</t>
  </si>
  <si>
    <t>TW295MWP-60</t>
  </si>
  <si>
    <t>TW290MWP-60</t>
  </si>
  <si>
    <t>TW285MWP-60</t>
  </si>
  <si>
    <t>TW360MWP-72</t>
  </si>
  <si>
    <t>TW305MWP-60</t>
  </si>
  <si>
    <t>TW280MWP-60</t>
  </si>
  <si>
    <t>TW345PWH-72</t>
  </si>
  <si>
    <t>TW340PWH-72</t>
  </si>
  <si>
    <t>TW335PWH-72</t>
  </si>
  <si>
    <t>TW330PWH-72</t>
  </si>
  <si>
    <t>TW325PWH-72</t>
  </si>
  <si>
    <t>TW310PWH-72</t>
  </si>
  <si>
    <t>TW295PWH-60</t>
  </si>
  <si>
    <t>TW290PWH-60</t>
  </si>
  <si>
    <t>TW285PWH-60</t>
  </si>
  <si>
    <t>TW280PWH-60</t>
  </si>
  <si>
    <t>TW265PWH-60</t>
  </si>
  <si>
    <t>TW320PWH-72</t>
  </si>
  <si>
    <t>TW315PWH-72</t>
  </si>
  <si>
    <t>TW260PWH-60</t>
  </si>
  <si>
    <t>TW275PWH-60</t>
  </si>
  <si>
    <t>TW270PWH-60</t>
  </si>
  <si>
    <t>TW355MW-72</t>
  </si>
  <si>
    <t>TW350MW-72</t>
  </si>
  <si>
    <t>TW345MW-72</t>
  </si>
  <si>
    <t>TW340MW-72</t>
  </si>
  <si>
    <t>TW330MW-72</t>
  </si>
  <si>
    <t>TW325MW-72</t>
  </si>
  <si>
    <t>TW320MW-72</t>
  </si>
  <si>
    <t>TW295MW-60</t>
  </si>
  <si>
    <t>TW290MW-60</t>
  </si>
  <si>
    <t>TW285MW-60</t>
  </si>
  <si>
    <t>TW275MW-60</t>
  </si>
  <si>
    <t>TW270MW-60</t>
  </si>
  <si>
    <t>TW265MW-60</t>
  </si>
  <si>
    <t>TW335MW-72</t>
  </si>
  <si>
    <t>TW280MW-60</t>
  </si>
  <si>
    <t>TW260MW-60</t>
  </si>
  <si>
    <t>SUN280-60P</t>
  </si>
  <si>
    <t>SUN265-60P</t>
  </si>
  <si>
    <t>ONGRID CHILE</t>
  </si>
  <si>
    <t>LR6-72HV-355M</t>
  </si>
  <si>
    <t>LR6-72HV-360M</t>
  </si>
  <si>
    <t>LR6-72PH-340M</t>
  </si>
  <si>
    <t>LR6-72PH-345M</t>
  </si>
  <si>
    <t>LR6-72PH-375M</t>
  </si>
  <si>
    <t>LR6-72PH-380M</t>
  </si>
  <si>
    <t>LR6-72BP-350M</t>
  </si>
  <si>
    <t>LR6-72BP-355M</t>
  </si>
  <si>
    <t>LR6-72BP-360M</t>
  </si>
  <si>
    <t>LR6-72BP-365M</t>
  </si>
  <si>
    <t>LR6-72BP-370M</t>
  </si>
  <si>
    <t>1977/996/40</t>
  </si>
  <si>
    <t>LR6-72-355M</t>
  </si>
  <si>
    <t>LR6-72-360M</t>
  </si>
  <si>
    <t>LR6-72PE-340M</t>
  </si>
  <si>
    <t>LR6-72PE-345M</t>
  </si>
  <si>
    <t>LR6-72PE-375M</t>
  </si>
  <si>
    <t>LR6-72PE-380M</t>
  </si>
  <si>
    <t>ZNShine Solar</t>
  </si>
  <si>
    <t>GH Solar</t>
  </si>
  <si>
    <t>GH280M-72</t>
  </si>
  <si>
    <t>GH300M-72</t>
  </si>
  <si>
    <t>GH320M-72</t>
  </si>
  <si>
    <t>GH330M-72</t>
  </si>
  <si>
    <t>GH240M-60</t>
  </si>
  <si>
    <t>GH250M-60</t>
  </si>
  <si>
    <t>GH260M-60</t>
  </si>
  <si>
    <t>GH275M-60</t>
  </si>
  <si>
    <t>GH220M-54</t>
  </si>
  <si>
    <t>GH230M-54</t>
  </si>
  <si>
    <t>GH240M-54</t>
  </si>
  <si>
    <t xml:space="preserve"> GH250M-54</t>
  </si>
  <si>
    <t>GH140M-36</t>
  </si>
  <si>
    <t>GH150M-36</t>
  </si>
  <si>
    <t>GH160M-36</t>
  </si>
  <si>
    <t>GH280P-72</t>
  </si>
  <si>
    <t>GH290P-72</t>
  </si>
  <si>
    <t>GH300P-72</t>
  </si>
  <si>
    <t>GH310P-72</t>
  </si>
  <si>
    <t>GH240P-60</t>
  </si>
  <si>
    <t>GH250P-60</t>
  </si>
  <si>
    <t>GH260P-60</t>
  </si>
  <si>
    <t>GH270P-60</t>
  </si>
  <si>
    <t>GH220P-54</t>
  </si>
  <si>
    <t>GH230P-54</t>
  </si>
  <si>
    <t>GH240P-54</t>
  </si>
  <si>
    <t>GH250P-54</t>
  </si>
  <si>
    <t>GH190P-48</t>
  </si>
  <si>
    <t>GH200P-48</t>
  </si>
  <si>
    <t>GH210P-48</t>
  </si>
  <si>
    <t>GH220P-48</t>
  </si>
  <si>
    <t>GH140P-36</t>
  </si>
  <si>
    <t>GH150P-36</t>
  </si>
  <si>
    <t>GH160P-36</t>
  </si>
  <si>
    <t>1480/992/35</t>
  </si>
  <si>
    <t>1320/992/35</t>
  </si>
  <si>
    <t>Sociedad de Inversiones Fadiluk ltda</t>
  </si>
  <si>
    <t>EGE-310M-72</t>
  </si>
  <si>
    <t>EGE-315M-72</t>
  </si>
  <si>
    <t>EGE-320M-72</t>
  </si>
  <si>
    <t>EGE-325M-72</t>
  </si>
  <si>
    <t>EGE-330M-72</t>
  </si>
  <si>
    <t>EGE-335M-72</t>
  </si>
  <si>
    <t>EGE-340M-72</t>
  </si>
  <si>
    <t>EGE-345M-72</t>
  </si>
  <si>
    <t>EGE-350M-72</t>
  </si>
  <si>
    <t>EGE-260M-60</t>
  </si>
  <si>
    <t>EGE-265M-60</t>
  </si>
  <si>
    <t>EGE-270M-60</t>
  </si>
  <si>
    <t>EGE-275M-60</t>
  </si>
  <si>
    <t>EGE-280M-60</t>
  </si>
  <si>
    <t>EGE-285M-60</t>
  </si>
  <si>
    <t>EGE-290M-60</t>
  </si>
  <si>
    <t>EGE-300P-72</t>
  </si>
  <si>
    <t>EGE-305P-72</t>
  </si>
  <si>
    <t>EGE-255P-60</t>
  </si>
  <si>
    <t>EGE-260P-60</t>
  </si>
  <si>
    <t>EGE-265P-60</t>
  </si>
  <si>
    <t>EGE-270P-60</t>
  </si>
  <si>
    <t>EGE-275P-60</t>
  </si>
  <si>
    <t>Polycrown</t>
  </si>
  <si>
    <t>NS-250P6-20</t>
  </si>
  <si>
    <t>Ecoenergetico ltda</t>
  </si>
  <si>
    <t>Ecoingeniería S.A.</t>
  </si>
  <si>
    <t>IQ7PLUS-72-2-INT</t>
  </si>
  <si>
    <t>16-60</t>
  </si>
  <si>
    <t>212/175/30,2</t>
  </si>
  <si>
    <t>sI</t>
  </si>
  <si>
    <t>IQ7-60-2-INT</t>
  </si>
  <si>
    <t>1200/540/35</t>
  </si>
  <si>
    <t>1487/666/35</t>
  </si>
  <si>
    <t>499/268/141</t>
  </si>
  <si>
    <t>Multiplus II 48/3000/35-32</t>
  </si>
  <si>
    <t>STP320-24/Vfw</t>
  </si>
  <si>
    <t>STP325-24/Vfw</t>
  </si>
  <si>
    <t>Energia MC2 S.P.A</t>
  </si>
  <si>
    <t>ZXP6-72-345/P</t>
  </si>
  <si>
    <t>ZXP6-72-340/P</t>
  </si>
  <si>
    <t>ZXP6-72-335/P</t>
  </si>
  <si>
    <t>ZXP6-72-330/P</t>
  </si>
  <si>
    <t>ZXP6-72-325/P</t>
  </si>
  <si>
    <t>ZXP6-72-320/P</t>
  </si>
  <si>
    <t>ZXP6-72-315/P</t>
  </si>
  <si>
    <t>ZXP6-72-310/P</t>
  </si>
  <si>
    <t>HT72-156P-315</t>
  </si>
  <si>
    <t>HT72-156P-320</t>
  </si>
  <si>
    <t>H172-156P-325</t>
  </si>
  <si>
    <t>HT72-156P-330</t>
  </si>
  <si>
    <t>HT72-156P-335</t>
  </si>
  <si>
    <t>TH405PM5-72S</t>
  </si>
  <si>
    <t>TH395PM5-72S</t>
  </si>
  <si>
    <t>TH410PM5-72S</t>
  </si>
  <si>
    <t>TH400PM5-72S</t>
  </si>
  <si>
    <t>1942/1069/40</t>
  </si>
  <si>
    <t>TD660P-265</t>
  </si>
  <si>
    <t>TD660P-270</t>
  </si>
  <si>
    <t>TD660P-275</t>
  </si>
  <si>
    <t>1674/1001/28</t>
  </si>
  <si>
    <t>TP672M-345</t>
  </si>
  <si>
    <t>TP672M-355</t>
  </si>
  <si>
    <t>TP672M-350</t>
  </si>
  <si>
    <t>TP672M-360</t>
  </si>
  <si>
    <t>TD6E72M-350</t>
  </si>
  <si>
    <t>TD6E72M-355</t>
  </si>
  <si>
    <t>TD6E72M-360</t>
  </si>
  <si>
    <t>TD6E72M-365</t>
  </si>
  <si>
    <t>1974/992/6</t>
  </si>
  <si>
    <t>TP660M-300</t>
  </si>
  <si>
    <t>TP660M-305</t>
  </si>
  <si>
    <t>TP660M-310</t>
  </si>
  <si>
    <t>Axis Solar</t>
  </si>
  <si>
    <t>Solis-mini-700-4G</t>
  </si>
  <si>
    <t>Solis-mini-1000-4G</t>
  </si>
  <si>
    <t>Solis-mini-1500-4G</t>
  </si>
  <si>
    <t>Solis-mini-2000-4G</t>
  </si>
  <si>
    <t>Solis-mini-2500-4G</t>
  </si>
  <si>
    <t>Solis-mini-3000-4G</t>
  </si>
  <si>
    <t>Solis-mini-3600-4G</t>
  </si>
  <si>
    <t>310/373/160</t>
  </si>
  <si>
    <t>GW50K-MT</t>
  </si>
  <si>
    <t>586/788/264</t>
  </si>
  <si>
    <t>BLD SOLAR</t>
  </si>
  <si>
    <t>BLD300-72P</t>
  </si>
  <si>
    <t>BLD310-72P</t>
  </si>
  <si>
    <t>BLD320-72P</t>
  </si>
  <si>
    <t>BLD260-60P</t>
  </si>
  <si>
    <t>BLD265-60P</t>
  </si>
  <si>
    <t>BLD270-60P</t>
  </si>
  <si>
    <t>BLD150-36M</t>
  </si>
  <si>
    <t>BLD100-36M</t>
  </si>
  <si>
    <t>1000/670/30</t>
  </si>
  <si>
    <t>STM6-320/72</t>
  </si>
  <si>
    <t>STM6-330/72</t>
  </si>
  <si>
    <t>STP6-255/60</t>
  </si>
  <si>
    <t>STP6-260/60</t>
  </si>
  <si>
    <t>16,1-16,4</t>
  </si>
  <si>
    <t>16,5-16,9</t>
  </si>
  <si>
    <t>Ecogreen Ltda.</t>
  </si>
  <si>
    <t>SHP75-10</t>
  </si>
  <si>
    <t>570/740/306</t>
  </si>
  <si>
    <t>600-720</t>
  </si>
  <si>
    <t>GW8000-DT</t>
  </si>
  <si>
    <t>516/455/192</t>
  </si>
  <si>
    <t>RSM60-6-270M</t>
  </si>
  <si>
    <t>RSM60-6-275M</t>
  </si>
  <si>
    <t>RSM60-6-280M</t>
  </si>
  <si>
    <t>RSM60-6-285M</t>
  </si>
  <si>
    <t>RSM60-6-290M</t>
  </si>
  <si>
    <t>AC-295M/60S</t>
  </si>
  <si>
    <t>ZXM6-72-335/M</t>
  </si>
  <si>
    <t>ZXM6-72-340/M</t>
  </si>
  <si>
    <t>ZXM6-72-345/M</t>
  </si>
  <si>
    <t>ZXM6-72-350/M</t>
  </si>
  <si>
    <t>ZXM6-72-355/M</t>
  </si>
  <si>
    <t>ZXM6-72-360/M</t>
  </si>
  <si>
    <t>ZXM6-72-365/M</t>
  </si>
  <si>
    <t>ZXM6-72-370/M</t>
  </si>
  <si>
    <t>Potencia Máx. (kW)</t>
  </si>
  <si>
    <t>UKSOL</t>
  </si>
  <si>
    <t>UKS-6P30-260W</t>
  </si>
  <si>
    <t>UKS-6P30-265W</t>
  </si>
  <si>
    <t>UKS-6P30-270W</t>
  </si>
  <si>
    <t>UKS-6P30-275W</t>
  </si>
  <si>
    <t>UKS-6P30-280W</t>
  </si>
  <si>
    <t>UKS-6P30-285W</t>
  </si>
  <si>
    <t>UKS-6P-315W</t>
  </si>
  <si>
    <t>UKS-6P-320W</t>
  </si>
  <si>
    <t>UKS-6P-325W</t>
  </si>
  <si>
    <t>UKS-6P-330W</t>
  </si>
  <si>
    <t>UKS-6P-335W</t>
  </si>
  <si>
    <t>UKS-6P-340W</t>
  </si>
  <si>
    <t>RSM72-6-320P*</t>
  </si>
  <si>
    <t>RSM72-6-325P*</t>
  </si>
  <si>
    <t>RSM72-6-330P*</t>
  </si>
  <si>
    <t>RSM72-6-335P*</t>
  </si>
  <si>
    <t>RSM72-6-340P*</t>
  </si>
  <si>
    <t>P-Series - 260</t>
  </si>
  <si>
    <t>P-Series - 265</t>
  </si>
  <si>
    <t>P-Series - 270</t>
  </si>
  <si>
    <t>P-Series - 275</t>
  </si>
  <si>
    <t>P-Series - 280</t>
  </si>
  <si>
    <t>P-Series - 285</t>
  </si>
  <si>
    <t>M-Series - 285</t>
  </si>
  <si>
    <t>M-Series - 295</t>
  </si>
  <si>
    <t>M-Series - 290</t>
  </si>
  <si>
    <t>M-Series - 300</t>
  </si>
  <si>
    <t>Multigrid  24/3000/70-50</t>
  </si>
  <si>
    <t>5000</t>
  </si>
  <si>
    <t>DHM60-270</t>
  </si>
  <si>
    <t>DHM60-275</t>
  </si>
  <si>
    <t>DHM60-280</t>
  </si>
  <si>
    <t>DHM60-285</t>
  </si>
  <si>
    <t>DHM60-290</t>
  </si>
  <si>
    <t>DHM60-295</t>
  </si>
  <si>
    <t>DHM60-300</t>
  </si>
  <si>
    <t>DHM72-320</t>
  </si>
  <si>
    <t>DHM72-325</t>
  </si>
  <si>
    <t>DHM72-330</t>
  </si>
  <si>
    <t>DHM72-335</t>
  </si>
  <si>
    <t>DHM72-340</t>
  </si>
  <si>
    <t>DHM72-345</t>
  </si>
  <si>
    <t>DHM72-350</t>
  </si>
  <si>
    <t>DHM72-355</t>
  </si>
  <si>
    <t>DHM72-360</t>
  </si>
  <si>
    <t>DHP60-280</t>
  </si>
  <si>
    <t>RSM60-6-275P*</t>
  </si>
  <si>
    <t>RSM60-6-280P*</t>
  </si>
  <si>
    <t>Solis-1P5K-4G</t>
  </si>
  <si>
    <t>90-520</t>
  </si>
  <si>
    <t>310/543/160</t>
  </si>
  <si>
    <t>Solax Power</t>
  </si>
  <si>
    <t>Potencia máxima de salida AC (kW)</t>
  </si>
  <si>
    <t>SK-SU3000E</t>
  </si>
  <si>
    <t>475/591/151</t>
  </si>
  <si>
    <t>Gerbella y Garcia</t>
  </si>
  <si>
    <t>KOSTAL</t>
  </si>
  <si>
    <t>PIKO IQ 4,2</t>
  </si>
  <si>
    <t>PIKO IQ 5,5</t>
  </si>
  <si>
    <t>PIKO IQ 7,0</t>
  </si>
  <si>
    <t>PIKO IQ 8,5</t>
  </si>
  <si>
    <t>PIKO IQ 10</t>
  </si>
  <si>
    <t>PLENTICORE plus 4,2</t>
  </si>
  <si>
    <t>PLENTICORE plus 5,5</t>
  </si>
  <si>
    <t>PLENTICORE plus 7,0</t>
  </si>
  <si>
    <t>PLENTICORE plus 8,5</t>
  </si>
  <si>
    <t>PIKO 10</t>
  </si>
  <si>
    <t>PIKO 12</t>
  </si>
  <si>
    <t>PIKO 15</t>
  </si>
  <si>
    <t>PIKO 17</t>
  </si>
  <si>
    <t>PIKO 20</t>
  </si>
  <si>
    <t>120 - 1000</t>
  </si>
  <si>
    <t>160 - 1000</t>
  </si>
  <si>
    <t>PLENTICORE plus 10</t>
  </si>
  <si>
    <t>563/405/233</t>
  </si>
  <si>
    <t>445/580/248</t>
  </si>
  <si>
    <t>540/700/265</t>
  </si>
  <si>
    <t>Vivest Energias Renovables</t>
  </si>
  <si>
    <t>SE4K</t>
  </si>
  <si>
    <t>SE5K</t>
  </si>
  <si>
    <t>SE6K</t>
  </si>
  <si>
    <t>SE7K</t>
  </si>
  <si>
    <t>SE8K</t>
  </si>
  <si>
    <t>SE9K</t>
  </si>
  <si>
    <t>SE10K</t>
  </si>
  <si>
    <t>SE12.5K</t>
  </si>
  <si>
    <t>SE15K</t>
  </si>
  <si>
    <t>SE16K</t>
  </si>
  <si>
    <t>SE17K</t>
  </si>
  <si>
    <t>SE25K</t>
  </si>
  <si>
    <t>SE27.6K</t>
  </si>
  <si>
    <t>SE33.3K</t>
  </si>
  <si>
    <t>SE82.8K</t>
  </si>
  <si>
    <t>680-950</t>
  </si>
  <si>
    <t>680-1000</t>
  </si>
  <si>
    <t>750-1000</t>
  </si>
  <si>
    <t>540/315/260</t>
  </si>
  <si>
    <t>940/315/260</t>
  </si>
  <si>
    <t>israel</t>
  </si>
  <si>
    <t>Solis-3P6K-4G</t>
  </si>
  <si>
    <t>Solis-3P10K-4G</t>
  </si>
  <si>
    <t>Solis-3P15K-4G</t>
  </si>
  <si>
    <t>310/538/158</t>
  </si>
  <si>
    <t>160-850</t>
  </si>
  <si>
    <t>310/563/219</t>
  </si>
  <si>
    <t>Solis-3P40K</t>
  </si>
  <si>
    <t>Solis-3P50K</t>
  </si>
  <si>
    <t>Solis-3P60K-4G</t>
  </si>
  <si>
    <t>630/700/357</t>
  </si>
  <si>
    <t>YL345D-36b</t>
  </si>
  <si>
    <t>YL350D-36b</t>
  </si>
  <si>
    <t>YL355D-36b</t>
  </si>
  <si>
    <t>YL360D-36b</t>
  </si>
  <si>
    <t>YL365D-36b</t>
  </si>
  <si>
    <t>YL370D-36b</t>
  </si>
  <si>
    <t>15,7</t>
  </si>
  <si>
    <t>I7,6</t>
  </si>
  <si>
    <t>18,5</t>
  </si>
  <si>
    <t>18,8</t>
  </si>
  <si>
    <t>I7,0</t>
  </si>
  <si>
    <t>17,3</t>
  </si>
  <si>
    <t>17,6</t>
  </si>
  <si>
    <t>17,9</t>
  </si>
  <si>
    <t>18,2</t>
  </si>
  <si>
    <t>31,5</t>
  </si>
  <si>
    <t>32,1</t>
  </si>
  <si>
    <t>32,7</t>
  </si>
  <si>
    <t>32,9</t>
  </si>
  <si>
    <t>31,4</t>
  </si>
  <si>
    <t>31,6</t>
  </si>
  <si>
    <t>31,8</t>
  </si>
  <si>
    <t>32,0</t>
  </si>
  <si>
    <t>32,3</t>
  </si>
  <si>
    <t>32,5</t>
  </si>
  <si>
    <t>9,17</t>
  </si>
  <si>
    <t>9,92</t>
  </si>
  <si>
    <t>10,09</t>
  </si>
  <si>
    <t>10,21</t>
  </si>
  <si>
    <t>10,00</t>
  </si>
  <si>
    <t>10,12</t>
  </si>
  <si>
    <t>9,36</t>
  </si>
  <si>
    <t>9,48</t>
  </si>
  <si>
    <t>9,60</t>
  </si>
  <si>
    <t>9,72</t>
  </si>
  <si>
    <t>9,84</t>
  </si>
  <si>
    <t>9,64</t>
  </si>
  <si>
    <t>9,76</t>
  </si>
  <si>
    <t>9,88</t>
  </si>
  <si>
    <t>25,0</t>
  </si>
  <si>
    <t>22,6</t>
  </si>
  <si>
    <t>22,8</t>
  </si>
  <si>
    <t>19,0</t>
  </si>
  <si>
    <t>I9,0</t>
  </si>
  <si>
    <t>24,0</t>
  </si>
  <si>
    <t>Solis 1P3K-4G</t>
  </si>
  <si>
    <t>Solis 1P3.6K-4G</t>
  </si>
  <si>
    <t>Solis 1P4K-4G</t>
  </si>
  <si>
    <t>Solis 1P4.6K-4G</t>
  </si>
  <si>
    <t>Greensun</t>
  </si>
  <si>
    <t>GSP6-72-330/5BB</t>
  </si>
  <si>
    <t>GSP6-72-335/5BB</t>
  </si>
  <si>
    <t>GSP6-72-340/5BB</t>
  </si>
  <si>
    <t>GSP6-72-345/5BB</t>
  </si>
  <si>
    <t>GSP6-72-350/5BB</t>
  </si>
  <si>
    <t>GSM72S03-360/PR</t>
  </si>
  <si>
    <t>GSM72S03-365/PR</t>
  </si>
  <si>
    <t>GSM72S03-370/PR</t>
  </si>
  <si>
    <t>GSM72S03-375/PR</t>
  </si>
  <si>
    <t>GSM72S03-380/PR</t>
  </si>
  <si>
    <t>Inmobiliaria KA SpA</t>
  </si>
  <si>
    <t>Sunny Tripower 3.0</t>
  </si>
  <si>
    <t>Sunny Tripower 4.0</t>
  </si>
  <si>
    <t>Sunny Tripower 5.0</t>
  </si>
  <si>
    <t>Sunny Tripower 6.0</t>
  </si>
  <si>
    <t>140-800</t>
  </si>
  <si>
    <t>175-800</t>
  </si>
  <si>
    <t>215-800</t>
  </si>
  <si>
    <t>260-800</t>
  </si>
  <si>
    <t>Flisom</t>
  </si>
  <si>
    <t>2361/411/21</t>
  </si>
  <si>
    <t>3105/411/21</t>
  </si>
  <si>
    <t>2319/448/21</t>
  </si>
  <si>
    <t>3062/448/21</t>
  </si>
  <si>
    <t>JKM280PP-60-DV</t>
  </si>
  <si>
    <t>JKM285PP-60-DV</t>
  </si>
  <si>
    <t>JKM305M-60</t>
  </si>
  <si>
    <t>JKM365M-72</t>
  </si>
  <si>
    <t>JKM370M-72</t>
  </si>
  <si>
    <t>JKM375M-72</t>
  </si>
  <si>
    <t>JKM380M-72</t>
  </si>
  <si>
    <t>JKM310M-60</t>
  </si>
  <si>
    <t>JKM315M-60</t>
  </si>
  <si>
    <t>JKM320M-60</t>
  </si>
  <si>
    <t>STP275-20/Wem</t>
  </si>
  <si>
    <t>530/700/356,5</t>
  </si>
  <si>
    <t>ZXP6-T72-320 (12 Busbar)</t>
  </si>
  <si>
    <t>ZXP6-T72-325 (12 Busbar)</t>
  </si>
  <si>
    <t>ZXP6-T72-330 (12 Busbar)</t>
  </si>
  <si>
    <t>ZXP6-T72-335 (12 Busbar)</t>
  </si>
  <si>
    <t>ZXP6-T72-340 (12 Busbar)</t>
  </si>
  <si>
    <t>ZXP6-T72-345 (12 Busbar)</t>
  </si>
  <si>
    <t>Pailamilla SPA</t>
  </si>
  <si>
    <t>Hoymiles</t>
  </si>
  <si>
    <t>MI-500</t>
  </si>
  <si>
    <t>MI-600</t>
  </si>
  <si>
    <t>MI-700</t>
  </si>
  <si>
    <t>250/170/28</t>
  </si>
  <si>
    <t>Solar Heating</t>
  </si>
  <si>
    <t>Q.PEAK L-G5.0.G 365</t>
  </si>
  <si>
    <t>KUHN SOLAR</t>
  </si>
  <si>
    <t>KYL-330P</t>
  </si>
  <si>
    <t>KYL-335P</t>
  </si>
  <si>
    <t>KYL-335M</t>
  </si>
  <si>
    <t>KYL-340M</t>
  </si>
  <si>
    <t>KYL-345M</t>
  </si>
  <si>
    <t>KYL-350M</t>
  </si>
  <si>
    <t>KYL-355M</t>
  </si>
  <si>
    <t>KYL-360M</t>
  </si>
  <si>
    <t>Termic Ltda</t>
  </si>
  <si>
    <t>SOLARWATT VISION 36M glass 170 W</t>
  </si>
  <si>
    <t>SOLARWATT VISION 60P (290 W)</t>
  </si>
  <si>
    <t>SOLARWATT VISION 60M high power (305 W)</t>
  </si>
  <si>
    <t>SOLARWATT VISION 60M high power (310 W)</t>
  </si>
  <si>
    <t>SOLARWATT VISION 60M style (305 W)</t>
  </si>
  <si>
    <t>SOLARWATT VISION 60M style (310 W)</t>
  </si>
  <si>
    <t>SOLARWATT BLACK 60M style (280 W)</t>
  </si>
  <si>
    <t>SOLARWATT BLACK 60M style (285 W)</t>
  </si>
  <si>
    <t>SOLARWATT BLACK 60M style (290 W)</t>
  </si>
  <si>
    <t>SOLARWATT BLACK 60M style (295 W)</t>
  </si>
  <si>
    <t>SOLARWATT BLACK 60M style (300 W)</t>
  </si>
  <si>
    <t>SOLARWATT EASYIN 60M style (290 W)</t>
  </si>
  <si>
    <t>SOLARWATT EASYIN 60M style (295 W)</t>
  </si>
  <si>
    <t>SOLARWATT EASYIN 60M style (300 W)</t>
  </si>
  <si>
    <t>SOLARWATT EASYIN 60M Style (305 W)</t>
  </si>
  <si>
    <t xml:space="preserve"> eFlex FF90</t>
  </si>
  <si>
    <t xml:space="preserve"> eFlex FF100</t>
  </si>
  <si>
    <t>eMetal SF90</t>
  </si>
  <si>
    <t xml:space="preserve"> eMetal SF100</t>
  </si>
  <si>
    <t xml:space="preserve"> eMetal SF110</t>
  </si>
  <si>
    <t xml:space="preserve"> eMetal SF105</t>
  </si>
  <si>
    <t>eFlex FF110</t>
  </si>
  <si>
    <t>eFlex FF105</t>
  </si>
  <si>
    <t>A330M GS</t>
  </si>
  <si>
    <t>A335M GS</t>
  </si>
  <si>
    <t>A340M GS</t>
  </si>
  <si>
    <t>A300M GS</t>
  </si>
  <si>
    <t>A295M GS</t>
  </si>
  <si>
    <t>A305M GS</t>
  </si>
  <si>
    <t>A345M GS</t>
  </si>
  <si>
    <t>A350M GS</t>
  </si>
  <si>
    <t>A355M GS</t>
  </si>
  <si>
    <t>A360M GS</t>
  </si>
  <si>
    <t>A275M GS</t>
  </si>
  <si>
    <t>A280M GS</t>
  </si>
  <si>
    <t>A285M GS</t>
  </si>
  <si>
    <t>A320P GS</t>
  </si>
  <si>
    <t>A325P GS</t>
  </si>
  <si>
    <t>A330P GS</t>
  </si>
  <si>
    <t>A265P GS</t>
  </si>
  <si>
    <t>A270P GS</t>
  </si>
  <si>
    <t>A275P GS</t>
  </si>
  <si>
    <t>Solar Edge</t>
  </si>
  <si>
    <t>SE1000M</t>
  </si>
  <si>
    <t>SE2000M</t>
  </si>
  <si>
    <t>SE1500M</t>
  </si>
  <si>
    <t>SE2200H</t>
  </si>
  <si>
    <t>SE3000H</t>
  </si>
  <si>
    <t>SE3500H</t>
  </si>
  <si>
    <t>SE3680H</t>
  </si>
  <si>
    <t>SE4000H</t>
  </si>
  <si>
    <t>SE5000H</t>
  </si>
  <si>
    <t>SE6000H</t>
  </si>
  <si>
    <t>75-480</t>
  </si>
  <si>
    <t>380-480</t>
  </si>
  <si>
    <t>145/211/56</t>
  </si>
  <si>
    <t>280/370/142</t>
  </si>
  <si>
    <t>Zhejiang Trunsun Solar</t>
  </si>
  <si>
    <t>TSP315-72</t>
  </si>
  <si>
    <t>TSP320-72</t>
  </si>
  <si>
    <t>TSP325-72</t>
  </si>
  <si>
    <t>TSP330-72</t>
  </si>
  <si>
    <t>TSM345-72</t>
  </si>
  <si>
    <t>TSM350-72</t>
  </si>
  <si>
    <t>BG20KTR</t>
  </si>
  <si>
    <t>BG25KTR</t>
  </si>
  <si>
    <t>BG30KTR</t>
  </si>
  <si>
    <t>660/520/250</t>
  </si>
  <si>
    <t>Inmobiliaria KA SPA</t>
  </si>
  <si>
    <t>GW60K-MT</t>
  </si>
  <si>
    <t>KYL-10P</t>
  </si>
  <si>
    <t>KYL-30P</t>
  </si>
  <si>
    <t>KYL-50P</t>
  </si>
  <si>
    <t>KYL-150P</t>
  </si>
  <si>
    <t>KYL-155P</t>
  </si>
  <si>
    <t>KYL-160P</t>
  </si>
  <si>
    <t>KYL-165P</t>
  </si>
  <si>
    <t>KYL-275P</t>
  </si>
  <si>
    <t>350/240/18</t>
  </si>
  <si>
    <t>660/540/30</t>
  </si>
  <si>
    <t>KYL-10M</t>
  </si>
  <si>
    <t>KYL-30M</t>
  </si>
  <si>
    <t>KYL-50M</t>
  </si>
  <si>
    <t>KYL-55M</t>
  </si>
  <si>
    <t>KYL-100M</t>
  </si>
  <si>
    <t>KYL-110M</t>
  </si>
  <si>
    <t>KYL-115M</t>
  </si>
  <si>
    <t>KYL-150M</t>
  </si>
  <si>
    <t>KYL-155M</t>
  </si>
  <si>
    <t>KYL-160M</t>
  </si>
  <si>
    <t>KYL-165M</t>
  </si>
  <si>
    <t>KYL-170M</t>
  </si>
  <si>
    <t>1030/670/35</t>
  </si>
  <si>
    <t>NeMo 2.0 60 P (4BB) - 255</t>
  </si>
  <si>
    <t>NeMo 2.0 60 P (4BB) - 260</t>
  </si>
  <si>
    <t>NeMo 2.0 60 P (4BB) - 280</t>
  </si>
  <si>
    <t>NeMo 2.0 60 P (5BB) - 255</t>
  </si>
  <si>
    <t>NeMo 2.0 60 P (5BB) - 260</t>
  </si>
  <si>
    <t>NeMo 2.0 60 P (5BB) - 280</t>
  </si>
  <si>
    <t>NeMo 2.0 60 M (5BB) - 305</t>
  </si>
  <si>
    <t>NeMo 2.0 60 M (5BB) - 310</t>
  </si>
  <si>
    <t>NeMo 2.0 60 M (5BB) - 315</t>
  </si>
  <si>
    <t>NeMo 2.0 60 M BLACK (5BB) - 295</t>
  </si>
  <si>
    <t>NeMo 2.0 60 M BLACK (5BB) - 300</t>
  </si>
  <si>
    <t>NeMo 2.0 60 M BLACK (5BB) - 305</t>
  </si>
  <si>
    <t>1670/1006/38</t>
  </si>
  <si>
    <t>RSM72-6-365BMDG</t>
  </si>
  <si>
    <t>RSM72-6-370BMDG</t>
  </si>
  <si>
    <t>RSM72-6-375BMDG</t>
  </si>
  <si>
    <t>RSM72-6-380BMDG</t>
  </si>
  <si>
    <t>RSM72-6-385BMDG</t>
  </si>
  <si>
    <t>RSM60-6-295BMDG</t>
  </si>
  <si>
    <t>RSM60-6-300BMDG</t>
  </si>
  <si>
    <t>RSM60-6-305BMDG</t>
  </si>
  <si>
    <t>RSM60-6-310BMDG</t>
  </si>
  <si>
    <t>RSM60-6-315BMDG</t>
  </si>
  <si>
    <t>RSM72-6-360MDG</t>
  </si>
  <si>
    <t>RSM72-6-365MDG</t>
  </si>
  <si>
    <t>RSM72-6-370MDG</t>
  </si>
  <si>
    <t>RSM72-6-375MDG</t>
  </si>
  <si>
    <t>RSM72-6-380MDG</t>
  </si>
  <si>
    <t>RSM60-6-295MDG</t>
  </si>
  <si>
    <t>RSM60-6-300MDG</t>
  </si>
  <si>
    <t>RSM60-6-305MDG</t>
  </si>
  <si>
    <t>RSM60-6-310MDG</t>
  </si>
  <si>
    <t>RSM60-6-315MDG</t>
  </si>
  <si>
    <t>1984/992/25</t>
  </si>
  <si>
    <t>1674/992/25</t>
  </si>
  <si>
    <t>BlueSun</t>
  </si>
  <si>
    <t>BSM 270 60P/4BB</t>
  </si>
  <si>
    <t>1640/991/40</t>
  </si>
  <si>
    <t>Energia y Medio Ambiente Carolyn Valencia Eirl</t>
  </si>
  <si>
    <t>Amplesun</t>
  </si>
  <si>
    <t>ASF-100</t>
  </si>
  <si>
    <t>ASF090</t>
  </si>
  <si>
    <t>1400/1100/6,8</t>
  </si>
  <si>
    <t>1400/1100/6,9</t>
  </si>
  <si>
    <t>Enersoft Ltda</t>
  </si>
  <si>
    <t>Dipromet</t>
  </si>
  <si>
    <t>SUN335-72P</t>
  </si>
  <si>
    <t>Q.PEAK L-G5.0.G 355</t>
  </si>
  <si>
    <t>Q.PEAK L-G5.0.G 360</t>
  </si>
  <si>
    <t>Q.PEAK L-G5.0.G 370</t>
  </si>
  <si>
    <t>Q.POWER L-G5.0.G 315</t>
  </si>
  <si>
    <t>Q.POWER L-G5.0.G 320</t>
  </si>
  <si>
    <t>Q.POWER L-G5.0.G 325</t>
  </si>
  <si>
    <t xml:space="preserve"> Q.POWER L-G5.0.G 330</t>
  </si>
  <si>
    <t>Q.POWER L-G5.0.G 335</t>
  </si>
  <si>
    <t xml:space="preserve"> Q.PLUS L-G4.2 335</t>
  </si>
  <si>
    <t>Q.PLUS L-G4.2 340</t>
  </si>
  <si>
    <t>Q.PLUS L-G4.2 345</t>
  </si>
  <si>
    <t>Q.PLUS L-G4.2 350</t>
  </si>
  <si>
    <t>Q.PEAK DUO L-G5 380</t>
  </si>
  <si>
    <t>Q.PEAK DUO L-G5 385</t>
  </si>
  <si>
    <t xml:space="preserve"> Q.PEAK DUO L-G5 390</t>
  </si>
  <si>
    <t>Q.PEAK DUO L-G5 395</t>
  </si>
  <si>
    <t>Q.PEAK DUO L-G5.2 380</t>
  </si>
  <si>
    <t>Q.PEAK DUO L-G5.2 385</t>
  </si>
  <si>
    <t>Q.PEAK DUO L-G5.2 390</t>
  </si>
  <si>
    <t xml:space="preserve"> Q.PEAK DUO L-G5.2 395</t>
  </si>
  <si>
    <t>2015/1000/35</t>
  </si>
  <si>
    <t>1994/1000/35</t>
  </si>
  <si>
    <t>iMars BG5KTR</t>
  </si>
  <si>
    <t>iMars BG6KTR</t>
  </si>
  <si>
    <t>iMars BG8KTR</t>
  </si>
  <si>
    <t>iMars BG 12KTR</t>
  </si>
  <si>
    <t>iMars BG15KTR</t>
  </si>
  <si>
    <t>iMars BG17KTR</t>
  </si>
  <si>
    <t>iMars MG 4KTL</t>
  </si>
  <si>
    <t>iMars MG4K6TL</t>
  </si>
  <si>
    <t>iMars MG5KTL</t>
  </si>
  <si>
    <t>iMars MG4KTL-2M</t>
  </si>
  <si>
    <t>iMars MG4K6TL-2M</t>
  </si>
  <si>
    <t>iMars MG5KTL-2M</t>
  </si>
  <si>
    <t>iMars MG 750TL</t>
  </si>
  <si>
    <t>iMars MG1KTL</t>
  </si>
  <si>
    <t>iMars MG1K5TL</t>
  </si>
  <si>
    <t>iMars MG2KTL</t>
  </si>
  <si>
    <t>iMars MG3KTL</t>
  </si>
  <si>
    <t>iMars BG4KTR</t>
  </si>
  <si>
    <t>100-410</t>
  </si>
  <si>
    <t>80-410</t>
  </si>
  <si>
    <t>280/300/138</t>
  </si>
  <si>
    <t>120-550</t>
  </si>
  <si>
    <t>405/360/150</t>
  </si>
  <si>
    <t>462/360/150</t>
  </si>
  <si>
    <t>530/360/150</t>
  </si>
  <si>
    <t>575/360/150</t>
  </si>
  <si>
    <t>180-800</t>
  </si>
  <si>
    <t>610/480/2014</t>
  </si>
  <si>
    <t>Condor Dorado Inversiones SPA</t>
  </si>
  <si>
    <t>JXSOL</t>
  </si>
  <si>
    <t>SERAPHIM</t>
  </si>
  <si>
    <t>SRP-330-BPA (1000 Vdc)</t>
  </si>
  <si>
    <t>1996/992/40</t>
  </si>
  <si>
    <t>SRP-330-BPA-HV (1500 Vdc)</t>
  </si>
  <si>
    <t>1996/992/41</t>
  </si>
  <si>
    <t>Solis- 3P20K-4G</t>
  </si>
  <si>
    <t>Nazca Energias Verdes SPA</t>
  </si>
  <si>
    <t>Sebastian Adolfo Sanchez</t>
  </si>
  <si>
    <t>OSM36-156M-170W</t>
  </si>
  <si>
    <t>JAP72D00-315/SC</t>
  </si>
  <si>
    <t>JAP72D00-325/SC</t>
  </si>
  <si>
    <t>JAP72D00-320/SC</t>
  </si>
  <si>
    <t>JAP72D00-330/SC</t>
  </si>
  <si>
    <t>JAP60D00-260/SC</t>
  </si>
  <si>
    <t>JAP60D00-265/SC</t>
  </si>
  <si>
    <t>JAP60D00-270/SC</t>
  </si>
  <si>
    <t>JAP60D00-275/SC</t>
  </si>
  <si>
    <t>JAP60D00-280/SC</t>
  </si>
  <si>
    <t>JAP72S01-335/SC</t>
  </si>
  <si>
    <t>JAP60S01-280/SC</t>
  </si>
  <si>
    <t>JAP72S03-325/SC</t>
  </si>
  <si>
    <t>JAP72S03-330/SC</t>
  </si>
  <si>
    <t>JAP72S03-335/SC</t>
  </si>
  <si>
    <t>JAP72S03-340/SC</t>
  </si>
  <si>
    <t>JAP72S03-345/SC</t>
  </si>
  <si>
    <t>JAP60S03-270/SC</t>
  </si>
  <si>
    <t>JAP60S03-275/SC</t>
  </si>
  <si>
    <t>JAP60S03-280/SC</t>
  </si>
  <si>
    <t>JAP60S03-285/SC</t>
  </si>
  <si>
    <t>JAP60S03-290/SC</t>
  </si>
  <si>
    <t>JAP72S09-325/SC</t>
  </si>
  <si>
    <t>JAP72S09-330/SC</t>
  </si>
  <si>
    <t>JAP72S09-335/SC</t>
  </si>
  <si>
    <t>JAP72S09-340/SC</t>
  </si>
  <si>
    <t>JAP60S09-270/SC</t>
  </si>
  <si>
    <t>JAP60S09-275/SC</t>
  </si>
  <si>
    <t>JAP60S09-280/SC</t>
  </si>
  <si>
    <t>2000/991/40</t>
  </si>
  <si>
    <t>1678/991/35</t>
  </si>
  <si>
    <t>1979/996/40</t>
  </si>
  <si>
    <t>1657/996/35</t>
  </si>
  <si>
    <t>1658/992/25</t>
  </si>
  <si>
    <t>ZXP6-LD60-270</t>
  </si>
  <si>
    <t>ZXP6-LD60-275</t>
  </si>
  <si>
    <t>ZXP6-LD60-280</t>
  </si>
  <si>
    <t>ZXP6-TLD60-270</t>
  </si>
  <si>
    <t>ZXP6-TLD60-275</t>
  </si>
  <si>
    <t>ZXP6-TLD60-280</t>
  </si>
  <si>
    <t>ZXP6-LD72-315</t>
  </si>
  <si>
    <t>1978/992/25</t>
  </si>
  <si>
    <t>ZXP6-LD72-320</t>
  </si>
  <si>
    <t>ZXP6-LD72-325</t>
  </si>
  <si>
    <t>ZXP6-L072-330</t>
  </si>
  <si>
    <t>ZXP6-LD72-335</t>
  </si>
  <si>
    <t>ZXP6-TLD72-320</t>
  </si>
  <si>
    <t>ZXP6-TLD72-335</t>
  </si>
  <si>
    <t>ZXM6-L060-280</t>
  </si>
  <si>
    <t>ZXM6-LD60-285</t>
  </si>
  <si>
    <t>ZXM6-LD60-290</t>
  </si>
  <si>
    <t>ZXM6-LD60-295</t>
  </si>
  <si>
    <t>ZXM6-LD60-300</t>
  </si>
  <si>
    <t>ZXM6-LD60-305</t>
  </si>
  <si>
    <t>ZXM6-TLD60-300</t>
  </si>
  <si>
    <t>ZXM6-TLD60-305</t>
  </si>
  <si>
    <t>ZXM6-TLD60-310</t>
  </si>
  <si>
    <t>ZXM6-LD72-340</t>
  </si>
  <si>
    <t>ZXM6-LD72-345</t>
  </si>
  <si>
    <t>ZXM6-LD72-350</t>
  </si>
  <si>
    <t>2XM6-LD72-355</t>
  </si>
  <si>
    <t>ZXM6-LD72-360</t>
  </si>
  <si>
    <t>ZXM6-LD72-365</t>
  </si>
  <si>
    <t>ZXM6-LD72-370</t>
  </si>
  <si>
    <t>ZXM 6-LD72-375</t>
  </si>
  <si>
    <t>ZXM6-TLD72-360</t>
  </si>
  <si>
    <t>ZXM6-TLD72-365</t>
  </si>
  <si>
    <t>ZXM6-TLD72-370</t>
  </si>
  <si>
    <t>HISUNAGE</t>
  </si>
  <si>
    <t xml:space="preserve">HSG260-60P </t>
  </si>
  <si>
    <t xml:space="preserve">HSG270-60P </t>
  </si>
  <si>
    <t>HSG310-72P</t>
  </si>
  <si>
    <t>HSG320-72P</t>
  </si>
  <si>
    <t>HSG340-72P</t>
  </si>
  <si>
    <t>FIVE STAR POWER</t>
  </si>
  <si>
    <t>WXS-M60 300 A</t>
  </si>
  <si>
    <t>1924/992/6</t>
  </si>
  <si>
    <t>Ocaranza y Kopp LTDA</t>
  </si>
  <si>
    <t>Start SPA</t>
  </si>
  <si>
    <t>ZXP6-LD60-265</t>
  </si>
  <si>
    <t>ZXP6-LD72-340</t>
  </si>
  <si>
    <t>ZXP6-TLD72-325</t>
  </si>
  <si>
    <t>ZXP6-TLD72-330</t>
  </si>
  <si>
    <t>ZXM6-LD60-310</t>
  </si>
  <si>
    <t>WXN-M60 330 A</t>
  </si>
  <si>
    <t>WXN-M72 390 A</t>
  </si>
  <si>
    <t>Inversor/ Hibrido</t>
  </si>
  <si>
    <t>RSM60-6-300M</t>
  </si>
  <si>
    <t>0.3</t>
  </si>
  <si>
    <t>18.3</t>
  </si>
  <si>
    <t>32.65</t>
  </si>
  <si>
    <t>9.75</t>
  </si>
  <si>
    <t>RSM60-6-305M</t>
  </si>
  <si>
    <t>0.305</t>
  </si>
  <si>
    <t>18.6</t>
  </si>
  <si>
    <t>9.8</t>
  </si>
  <si>
    <t>RSM60-6-310M</t>
  </si>
  <si>
    <t>18.9</t>
  </si>
  <si>
    <t>33.35</t>
  </si>
  <si>
    <t>9.85</t>
  </si>
  <si>
    <t>RSM60-6-315M</t>
  </si>
  <si>
    <t>0.315</t>
  </si>
  <si>
    <t>19.2</t>
  </si>
  <si>
    <t>33.7</t>
  </si>
  <si>
    <t>9.9</t>
  </si>
  <si>
    <t>ESTEBAN GUIC Y CIA LTDA</t>
  </si>
  <si>
    <t>Tipo de ingreso</t>
  </si>
  <si>
    <t>Plataforma</t>
  </si>
  <si>
    <t>Manual</t>
  </si>
  <si>
    <t>RSM72-6-365M</t>
  </si>
  <si>
    <t>0.365</t>
  </si>
  <si>
    <t>18.8</t>
  </si>
  <si>
    <t>39.25</t>
  </si>
  <si>
    <t>RSM72-6-370M</t>
  </si>
  <si>
    <t>0.37</t>
  </si>
  <si>
    <t>19.1</t>
  </si>
  <si>
    <t>39.6</t>
  </si>
  <si>
    <t>RSM72-6-375M</t>
  </si>
  <si>
    <t>0.375</t>
  </si>
  <si>
    <t>19.3</t>
  </si>
  <si>
    <t>39.95</t>
  </si>
  <si>
    <t>9.95</t>
  </si>
  <si>
    <t>RSM120-6-300M</t>
  </si>
  <si>
    <t>17.9</t>
  </si>
  <si>
    <t>9.7</t>
  </si>
  <si>
    <t>1685/992/35</t>
  </si>
  <si>
    <t>RSM120-6-305M</t>
  </si>
  <si>
    <t>33.2</t>
  </si>
  <si>
    <t>RSM120-6-310M</t>
  </si>
  <si>
    <t>18.5</t>
  </si>
  <si>
    <t>RSM120-6-315M</t>
  </si>
  <si>
    <t>33.55</t>
  </si>
  <si>
    <t>RSM120-6-275P</t>
  </si>
  <si>
    <t>0.275</t>
  </si>
  <si>
    <t>16.5</t>
  </si>
  <si>
    <t>9.2</t>
  </si>
  <si>
    <t>RSM120-6-280P</t>
  </si>
  <si>
    <t>0.28</t>
  </si>
  <si>
    <t>16.8</t>
  </si>
  <si>
    <t>32.2</t>
  </si>
  <si>
    <t>9.3</t>
  </si>
  <si>
    <t>RSM144-6-335P</t>
  </si>
  <si>
    <t>0.335</t>
  </si>
  <si>
    <t>38.6</t>
  </si>
  <si>
    <t>2010/992/40</t>
  </si>
  <si>
    <t>RSM144-6-340P</t>
  </si>
  <si>
    <t>17.1</t>
  </si>
  <si>
    <t>38.7</t>
  </si>
  <si>
    <t>9.4</t>
  </si>
  <si>
    <t>0.340</t>
  </si>
  <si>
    <t>JKM390M-72</t>
  </si>
  <si>
    <t>0.390</t>
  </si>
  <si>
    <t>19.67</t>
  </si>
  <si>
    <t>41.1</t>
  </si>
  <si>
    <t>10.12</t>
  </si>
  <si>
    <t>1979/1002/40</t>
  </si>
  <si>
    <t>JKM395M-72</t>
  </si>
  <si>
    <t>41.4</t>
  </si>
  <si>
    <t>10.23</t>
  </si>
  <si>
    <t>0.395</t>
  </si>
  <si>
    <t>19.92</t>
  </si>
  <si>
    <t>Jinyuan Lighting</t>
  </si>
  <si>
    <t>JY270P60</t>
  </si>
  <si>
    <t>JY330P72</t>
  </si>
  <si>
    <t>NINGBO OSDA SOLAR</t>
  </si>
  <si>
    <t>ODA330-36-P</t>
  </si>
  <si>
    <t>0.33</t>
  </si>
  <si>
    <t>37.26</t>
  </si>
  <si>
    <t>Lara y Compañía Ltda</t>
  </si>
  <si>
    <t>JKM385M-72</t>
  </si>
  <si>
    <t>19.42</t>
  </si>
  <si>
    <t>40.8</t>
  </si>
  <si>
    <t>9.92</t>
  </si>
  <si>
    <t>0.385</t>
  </si>
  <si>
    <t>LONGI SOLAR</t>
  </si>
  <si>
    <t>LR6-72HPH-370M</t>
  </si>
  <si>
    <t>40.2</t>
  </si>
  <si>
    <t>9.79</t>
  </si>
  <si>
    <t>2004/996/35</t>
  </si>
  <si>
    <t>LR6-72HPH-375M</t>
  </si>
  <si>
    <t>40.4</t>
  </si>
  <si>
    <t>9.87</t>
  </si>
  <si>
    <t>LR6-72HPH-380M</t>
  </si>
  <si>
    <t>19.0</t>
  </si>
  <si>
    <t>40.6</t>
  </si>
  <si>
    <t>9.96</t>
  </si>
  <si>
    <t>LR6-72HPH-385M</t>
  </si>
  <si>
    <t>10.03</t>
  </si>
  <si>
    <t>LR6-72HPH-390M</t>
  </si>
  <si>
    <t>19.5</t>
  </si>
  <si>
    <t>41.0</t>
  </si>
  <si>
    <t>LR6-72HPH-395M</t>
  </si>
  <si>
    <t>19.8</t>
  </si>
  <si>
    <t>41.3</t>
  </si>
  <si>
    <t>10.18</t>
  </si>
  <si>
    <t>0.370</t>
  </si>
  <si>
    <t>0.380</t>
  </si>
  <si>
    <t>LR6-72BP-375M</t>
  </si>
  <si>
    <t>39.8</t>
  </si>
  <si>
    <t>1977/996/30</t>
  </si>
  <si>
    <t>LR6-72BP-380M</t>
  </si>
  <si>
    <t>40.0</t>
  </si>
  <si>
    <t>10.11</t>
  </si>
  <si>
    <t>LR6-72HBD-365M</t>
  </si>
  <si>
    <t>18.1</t>
  </si>
  <si>
    <t>9.72</t>
  </si>
  <si>
    <t>2020/996/30</t>
  </si>
  <si>
    <t>LR6-72HBD-370M</t>
  </si>
  <si>
    <t>18.4</t>
  </si>
  <si>
    <t>9.80</t>
  </si>
  <si>
    <t>LR6-72HBD-375M</t>
  </si>
  <si>
    <t>LR6-72HBD-380M</t>
  </si>
  <si>
    <t>9.97</t>
  </si>
  <si>
    <t>LR6-72HBD-385M</t>
  </si>
  <si>
    <t>Fusen</t>
  </si>
  <si>
    <t>FS320M-72</t>
  </si>
  <si>
    <t>FS325M-72</t>
  </si>
  <si>
    <t>FS330M-72</t>
  </si>
  <si>
    <t>FS265P-60</t>
  </si>
  <si>
    <t>FS270P-60</t>
  </si>
  <si>
    <t>FS275P-60</t>
  </si>
  <si>
    <t>FS315P-72</t>
  </si>
  <si>
    <t>FS320P-72</t>
  </si>
  <si>
    <t>FS325P-72</t>
  </si>
  <si>
    <t>FS275M-60</t>
  </si>
  <si>
    <t>FS330P-72</t>
  </si>
  <si>
    <t>JKM400M-72</t>
  </si>
  <si>
    <t>0.400</t>
  </si>
  <si>
    <t>20.17</t>
  </si>
  <si>
    <t>41.7</t>
  </si>
  <si>
    <t>10.36</t>
  </si>
  <si>
    <t>GOODWE</t>
  </si>
  <si>
    <t>GW700-XS</t>
  </si>
  <si>
    <t>45-450</t>
  </si>
  <si>
    <t>0.7</t>
  </si>
  <si>
    <t>5.2</t>
  </si>
  <si>
    <t>295/230/113</t>
  </si>
  <si>
    <t>GW1000-XS</t>
  </si>
  <si>
    <t>GW1500-XS</t>
  </si>
  <si>
    <t>1.5</t>
  </si>
  <si>
    <t>GW2000-XS</t>
  </si>
  <si>
    <t>GW2500-XS</t>
  </si>
  <si>
    <t>2.2</t>
  </si>
  <si>
    <t>GW3000-XS</t>
  </si>
  <si>
    <t xml:space="preserve">Fusen Solar </t>
  </si>
  <si>
    <t>DHM72-365</t>
  </si>
  <si>
    <t>DHM72-370</t>
  </si>
  <si>
    <t>Importadora Asia Pacifico Ltda</t>
  </si>
  <si>
    <t>Eco Delta Power</t>
  </si>
  <si>
    <t>ECO-270P</t>
  </si>
  <si>
    <t>ECO-275P</t>
  </si>
  <si>
    <t>ECO-280P</t>
  </si>
  <si>
    <t>ECO-285P</t>
  </si>
  <si>
    <t>ECO-325P</t>
  </si>
  <si>
    <t>ECO-330P</t>
  </si>
  <si>
    <t>ECO-335P</t>
  </si>
  <si>
    <t>ECO-340P</t>
  </si>
  <si>
    <t>ECO-290M</t>
  </si>
  <si>
    <t>ECO-295M</t>
  </si>
  <si>
    <t>ECO-300M</t>
  </si>
  <si>
    <t>ECO-305M</t>
  </si>
  <si>
    <t>ECO-310M</t>
  </si>
  <si>
    <t>ECO-350M</t>
  </si>
  <si>
    <t>ECO-355M</t>
  </si>
  <si>
    <t>TELECOMUNICACIONES Y SERVICIOS CONOSUR LTDA</t>
  </si>
  <si>
    <t>PEIMAR</t>
  </si>
  <si>
    <t>SG340P</t>
  </si>
  <si>
    <t>17.5</t>
  </si>
  <si>
    <t>17.51</t>
  </si>
  <si>
    <t>36.7</t>
  </si>
  <si>
    <t>1957/992/40</t>
  </si>
  <si>
    <t>CHINA SUNERGY</t>
  </si>
  <si>
    <t>CSUN285-60P</t>
  </si>
  <si>
    <t>17.55</t>
  </si>
  <si>
    <t>31.61</t>
  </si>
  <si>
    <t>9.47</t>
  </si>
  <si>
    <t>CSUN340-72P</t>
  </si>
  <si>
    <t>17.56</t>
  </si>
  <si>
    <t>38.16</t>
  </si>
  <si>
    <t>9.39</t>
  </si>
  <si>
    <t>21.5</t>
  </si>
  <si>
    <t>0.285</t>
  </si>
  <si>
    <t>Punto solar EIRL</t>
  </si>
  <si>
    <t>Excellent Glass/Glass P60 - Balance</t>
  </si>
  <si>
    <t>15,60</t>
  </si>
  <si>
    <t>30,80</t>
  </si>
  <si>
    <t>9,27</t>
  </si>
  <si>
    <t>15,90</t>
  </si>
  <si>
    <t>31,03</t>
  </si>
  <si>
    <t>16,20</t>
  </si>
  <si>
    <t>31,26</t>
  </si>
  <si>
    <t>9,44</t>
  </si>
  <si>
    <t>Excellent Glass/Glass P60- Smart</t>
  </si>
  <si>
    <t>Excellent Glass/Glass P60 - Smart</t>
  </si>
  <si>
    <t>Excellent Glass/Glass P60 - Black</t>
  </si>
  <si>
    <t>31,27</t>
  </si>
  <si>
    <t>9,37</t>
  </si>
  <si>
    <t>16,50</t>
  </si>
  <si>
    <t>31,64</t>
  </si>
  <si>
    <t>9,46</t>
  </si>
  <si>
    <t>Excellent Glass/Glass M60 - Balance</t>
  </si>
  <si>
    <t>16,80</t>
  </si>
  <si>
    <t>32,01</t>
  </si>
  <si>
    <t>9,54</t>
  </si>
  <si>
    <t>Excellent Glass/Glass M60 - Smart</t>
  </si>
  <si>
    <t>Excellent Glass/Glass M60 - Black</t>
  </si>
  <si>
    <t>Excellent Glass/Glass PERC 60- Balance</t>
  </si>
  <si>
    <t>17,10</t>
  </si>
  <si>
    <t>32,26</t>
  </si>
  <si>
    <t>9,58</t>
  </si>
  <si>
    <t>32,52</t>
  </si>
  <si>
    <t>9,66</t>
  </si>
  <si>
    <t>17,60</t>
  </si>
  <si>
    <t>32,72</t>
  </si>
  <si>
    <t>Excellent Glass/Glass PERC 60- Smart</t>
  </si>
  <si>
    <t>17,40</t>
  </si>
  <si>
    <t>Excel lent Glass/Glass PERC 60- Black</t>
  </si>
  <si>
    <t>Excellent Glass/Glass PERC 60- Black</t>
  </si>
  <si>
    <t>Excellent Glass/Glass P60 - Balance frameless</t>
  </si>
  <si>
    <t>15,80</t>
  </si>
  <si>
    <t>30,8</t>
  </si>
  <si>
    <t>16,10</t>
  </si>
  <si>
    <t>16,40</t>
  </si>
  <si>
    <t>1000/1700/35</t>
  </si>
  <si>
    <t>993/1693/28</t>
  </si>
  <si>
    <t>1000/2000/40</t>
  </si>
  <si>
    <t>1025/1743/35</t>
  </si>
  <si>
    <t xml:space="preserve">
17,40</t>
  </si>
  <si>
    <t xml:space="preserve">
17,50</t>
  </si>
  <si>
    <t>1025/1593/35</t>
  </si>
  <si>
    <t>1025/1423/35</t>
  </si>
  <si>
    <t>Excellent Glass/Glass P72 - Balance</t>
  </si>
  <si>
    <t>Sonnenstrom 
Fabrik</t>
  </si>
  <si>
    <t>Excellent Glass/Glass PERC 60- Black frameless</t>
  </si>
  <si>
    <t>1000/2000/35</t>
  </si>
  <si>
    <t>Excellent Glass/Glass M60 - Smart frameless</t>
  </si>
  <si>
    <t>Excellent Glass/Glass PERC 60- Balance frameless</t>
  </si>
  <si>
    <t>Excellent Glass/Glass P72 - Black</t>
  </si>
  <si>
    <t>Excellent Glass/Glass M72 - Smart</t>
  </si>
  <si>
    <t>SUNSET-SOLAR</t>
  </si>
  <si>
    <t>0.25</t>
  </si>
  <si>
    <t>15.1</t>
  </si>
  <si>
    <t>30.5</t>
  </si>
  <si>
    <t>21.9</t>
  </si>
  <si>
    <t>1657/997/47</t>
  </si>
  <si>
    <t>PX 250/60N</t>
  </si>
  <si>
    <t>Cenitsolar Sociedad de Responsabilidad Ltda</t>
  </si>
  <si>
    <t>JKM335PP-72-V</t>
  </si>
  <si>
    <t>17.26</t>
  </si>
  <si>
    <t>9.18</t>
  </si>
  <si>
    <t>P6/60H-270</t>
  </si>
  <si>
    <t>0.270</t>
  </si>
  <si>
    <t>16.2</t>
  </si>
  <si>
    <t>31.2</t>
  </si>
  <si>
    <t>P6/60H-275</t>
  </si>
  <si>
    <t>P6/60H-280</t>
  </si>
  <si>
    <t>0.280</t>
  </si>
  <si>
    <t>31.6</t>
  </si>
  <si>
    <t>P6/60H-285</t>
  </si>
  <si>
    <t>31.8</t>
  </si>
  <si>
    <t>P6/60H-290</t>
  </si>
  <si>
    <t>0.290</t>
  </si>
  <si>
    <t>17.4</t>
  </si>
  <si>
    <t>32.4</t>
  </si>
  <si>
    <t>P6/60H-295</t>
  </si>
  <si>
    <t>0.295</t>
  </si>
  <si>
    <t>17.7</t>
  </si>
  <si>
    <t>P6/60H-300</t>
  </si>
  <si>
    <t>0.300</t>
  </si>
  <si>
    <t>18.0</t>
  </si>
  <si>
    <t>32.6</t>
  </si>
  <si>
    <t>P6/60H-305</t>
  </si>
  <si>
    <t>32.8</t>
  </si>
  <si>
    <t>9.84</t>
  </si>
  <si>
    <t>9.29</t>
  </si>
  <si>
    <t>9.38</t>
  </si>
  <si>
    <t>9.46</t>
  </si>
  <si>
    <t>9.54</t>
  </si>
  <si>
    <t>9.69</t>
  </si>
  <si>
    <t>9.74</t>
  </si>
  <si>
    <t>1666/1000/35</t>
  </si>
  <si>
    <t>SB3.0-1AV-41</t>
  </si>
  <si>
    <t>SB3.6-1AV-41</t>
  </si>
  <si>
    <t>SB4.0-1AV-41</t>
  </si>
  <si>
    <t>SB5.0-1AV-41</t>
  </si>
  <si>
    <t>SB6.0-1AV-41</t>
  </si>
  <si>
    <t>SUNNY TRIPOWER 8.0 (STP8.0-3AV-40)</t>
  </si>
  <si>
    <t>20.5</t>
  </si>
  <si>
    <t>460/497/176</t>
  </si>
  <si>
    <t>SUNNY TRIPOWER 10.0 (STP10.0-3AV-40)</t>
  </si>
  <si>
    <t>8.0</t>
  </si>
  <si>
    <t>10.0</t>
  </si>
  <si>
    <t>SOLARTIME</t>
  </si>
  <si>
    <t>PLM-250P-54</t>
  </si>
  <si>
    <t>17.01</t>
  </si>
  <si>
    <t>29.07</t>
  </si>
  <si>
    <t>Importadora Solartime Ltda</t>
  </si>
  <si>
    <t>RENJIANG</t>
  </si>
  <si>
    <t>RJ305M5-60</t>
  </si>
  <si>
    <t>20.81</t>
  </si>
  <si>
    <t>10.24</t>
  </si>
  <si>
    <t>32.03</t>
  </si>
  <si>
    <t xml:space="preserve">1640/992/35 </t>
  </si>
  <si>
    <t>RJ300M5-60</t>
  </si>
  <si>
    <t>20.46</t>
  </si>
  <si>
    <t>10.07</t>
  </si>
  <si>
    <t>31.98</t>
  </si>
  <si>
    <t>RJ295M5-60</t>
  </si>
  <si>
    <t>20.12</t>
  </si>
  <si>
    <t>9.91</t>
  </si>
  <si>
    <t>31.92</t>
  </si>
  <si>
    <t>RJ290M5-60</t>
  </si>
  <si>
    <t>19.78</t>
  </si>
  <si>
    <t>31.88</t>
  </si>
  <si>
    <t>RJ285M5-60</t>
  </si>
  <si>
    <t>19.44</t>
  </si>
  <si>
    <t>9.58</t>
  </si>
  <si>
    <t>31.83</t>
  </si>
  <si>
    <t>RJ280M5-60</t>
  </si>
  <si>
    <t>19.10</t>
  </si>
  <si>
    <t>9.42</t>
  </si>
  <si>
    <t>31.78</t>
  </si>
  <si>
    <t>RJ275M5-60</t>
  </si>
  <si>
    <t>18.76</t>
  </si>
  <si>
    <t>9.26</t>
  </si>
  <si>
    <t>31.75</t>
  </si>
  <si>
    <t>RJ270M5-60</t>
  </si>
  <si>
    <t>18.42</t>
  </si>
  <si>
    <t>9.12</t>
  </si>
  <si>
    <t>31.67</t>
  </si>
  <si>
    <t>RJ295M5-54</t>
  </si>
  <si>
    <t>22.36</t>
  </si>
  <si>
    <t>10.94</t>
  </si>
  <si>
    <t>28.7</t>
  </si>
  <si>
    <t>17.6</t>
  </si>
  <si>
    <t>RJ290M5-54</t>
  </si>
  <si>
    <t>21.98</t>
  </si>
  <si>
    <t>10.78</t>
  </si>
  <si>
    <t>28.62</t>
  </si>
  <si>
    <t>RJ285M5-54</t>
  </si>
  <si>
    <t>21.60</t>
  </si>
  <si>
    <t>10.61</t>
  </si>
  <si>
    <t>28.59</t>
  </si>
  <si>
    <t>RJ280M5-54</t>
  </si>
  <si>
    <t>21.22</t>
  </si>
  <si>
    <t>10.45</t>
  </si>
  <si>
    <t>28.52</t>
  </si>
  <si>
    <t>WANT</t>
  </si>
  <si>
    <t>RJ395M5-72</t>
  </si>
  <si>
    <t>22.45</t>
  </si>
  <si>
    <t>10.62</t>
  </si>
  <si>
    <t>39.89</t>
  </si>
  <si>
    <t>23.5</t>
  </si>
  <si>
    <t xml:space="preserve">1956/990/40 </t>
  </si>
  <si>
    <t>RJ390M5-72</t>
  </si>
  <si>
    <t>22.17</t>
  </si>
  <si>
    <t>10.52</t>
  </si>
  <si>
    <t>39.63</t>
  </si>
  <si>
    <t>RJ385M5-72</t>
  </si>
  <si>
    <t>21.89</t>
  </si>
  <si>
    <t>10.43</t>
  </si>
  <si>
    <t>39.38</t>
  </si>
  <si>
    <t>RJ380M5-72</t>
  </si>
  <si>
    <t>10.33</t>
  </si>
  <si>
    <t>39.14</t>
  </si>
  <si>
    <t>RJ375M5-72</t>
  </si>
  <si>
    <t>21.32</t>
  </si>
  <si>
    <t>38.87</t>
  </si>
  <si>
    <t>RJ370M5-72</t>
  </si>
  <si>
    <t>21.03</t>
  </si>
  <si>
    <t>10.14</t>
  </si>
  <si>
    <t>38.65</t>
  </si>
  <si>
    <t>RJ365M5-72</t>
  </si>
  <si>
    <t>20.75</t>
  </si>
  <si>
    <t>10.05</t>
  </si>
  <si>
    <t>38.41</t>
  </si>
  <si>
    <t>RJ360M5-72</t>
  </si>
  <si>
    <t>9.98</t>
  </si>
  <si>
    <t>38.08</t>
  </si>
  <si>
    <t>RJ355M5-72</t>
  </si>
  <si>
    <t>0.355</t>
  </si>
  <si>
    <t>20.18</t>
  </si>
  <si>
    <t>9.89</t>
  </si>
  <si>
    <t>37.75</t>
  </si>
  <si>
    <t>RJ350M5-72</t>
  </si>
  <si>
    <t>19.90</t>
  </si>
  <si>
    <t>9.82</t>
  </si>
  <si>
    <t>37.42</t>
  </si>
  <si>
    <t>RJ345M5-72</t>
  </si>
  <si>
    <t>0.345</t>
  </si>
  <si>
    <t>19.61</t>
  </si>
  <si>
    <t>9.28</t>
  </si>
  <si>
    <t>38.83</t>
  </si>
  <si>
    <t>RJ340M5-72</t>
  </si>
  <si>
    <t>19.33</t>
  </si>
  <si>
    <t>38.58</t>
  </si>
  <si>
    <t>RJ335M5-72</t>
  </si>
  <si>
    <t>19.04</t>
  </si>
  <si>
    <t>38.28</t>
  </si>
  <si>
    <t>RJ330M5-72</t>
  </si>
  <si>
    <t>9.05</t>
  </si>
  <si>
    <t>37.98</t>
  </si>
  <si>
    <t>RJ325M5-72</t>
  </si>
  <si>
    <t>0.325</t>
  </si>
  <si>
    <t>18.48</t>
  </si>
  <si>
    <t>8.9</t>
  </si>
  <si>
    <t>37.84</t>
  </si>
  <si>
    <t>RJ330M5-60</t>
  </si>
  <si>
    <t>22.51</t>
  </si>
  <si>
    <t>11.11</t>
  </si>
  <si>
    <t>32.26</t>
  </si>
  <si>
    <t>RJ325M5-60</t>
  </si>
  <si>
    <t>10.93</t>
  </si>
  <si>
    <t>32.22</t>
  </si>
  <si>
    <t>RJ320M5-60</t>
  </si>
  <si>
    <t>21.83</t>
  </si>
  <si>
    <t>10.75</t>
  </si>
  <si>
    <t>32.18</t>
  </si>
  <si>
    <t>RJ315M5-60</t>
  </si>
  <si>
    <t>21.49</t>
  </si>
  <si>
    <t>10.58</t>
  </si>
  <si>
    <t>32.13</t>
  </si>
  <si>
    <t>RJ310M5-60</t>
  </si>
  <si>
    <t>21.15</t>
  </si>
  <si>
    <t>10.41</t>
  </si>
  <si>
    <t>32.08</t>
  </si>
  <si>
    <t>0.360</t>
  </si>
  <si>
    <t>0.350</t>
  </si>
  <si>
    <t>0.330</t>
  </si>
  <si>
    <t>0.320</t>
  </si>
  <si>
    <t>0.310</t>
  </si>
  <si>
    <t>RJ275M5-54</t>
  </si>
  <si>
    <t>20.84</t>
  </si>
  <si>
    <t>28.41</t>
  </si>
  <si>
    <t>10.3</t>
  </si>
  <si>
    <t>RJ270M5-54</t>
  </si>
  <si>
    <t>28.31</t>
  </si>
  <si>
    <t>10.15</t>
  </si>
  <si>
    <t>RJ265M5-54</t>
  </si>
  <si>
    <t>0.265</t>
  </si>
  <si>
    <t>20.09</t>
  </si>
  <si>
    <t>28.26</t>
  </si>
  <si>
    <t>RJ260M5-54</t>
  </si>
  <si>
    <t>19.71</t>
  </si>
  <si>
    <t>28.04</t>
  </si>
  <si>
    <t>RJ255M5-54</t>
  </si>
  <si>
    <t>0.255</t>
  </si>
  <si>
    <t>28.00</t>
  </si>
  <si>
    <t>RJ250M5-54</t>
  </si>
  <si>
    <t>18.95</t>
  </si>
  <si>
    <t>27.94</t>
  </si>
  <si>
    <t>9.53</t>
  </si>
  <si>
    <t>RJ245M5-54</t>
  </si>
  <si>
    <t>0.245</t>
  </si>
  <si>
    <t>18.57</t>
  </si>
  <si>
    <t>27.91</t>
  </si>
  <si>
    <t>9.35</t>
  </si>
  <si>
    <t>RJ195M5-36</t>
  </si>
  <si>
    <t>0.195</t>
  </si>
  <si>
    <t>21.14</t>
  </si>
  <si>
    <t>9.64</t>
  </si>
  <si>
    <t>11.5</t>
  </si>
  <si>
    <t>RJ190M5-36</t>
  </si>
  <si>
    <t>20.73</t>
  </si>
  <si>
    <t>9.59</t>
  </si>
  <si>
    <t>RJ185M5-36</t>
  </si>
  <si>
    <t>0.185</t>
  </si>
  <si>
    <t>20.31</t>
  </si>
  <si>
    <t>9.52</t>
  </si>
  <si>
    <t>RJ180M5-36</t>
  </si>
  <si>
    <t>19.9</t>
  </si>
  <si>
    <t>RJ175M5-36</t>
  </si>
  <si>
    <t>0.175</t>
  </si>
  <si>
    <t>19.49</t>
  </si>
  <si>
    <t>RJ170M5-36</t>
  </si>
  <si>
    <t>19.08</t>
  </si>
  <si>
    <t>9.32</t>
  </si>
  <si>
    <t>RJ165M5-36</t>
  </si>
  <si>
    <t>0.165</t>
  </si>
  <si>
    <t>18.92</t>
  </si>
  <si>
    <t>RJ160M5-36</t>
  </si>
  <si>
    <t>18.19</t>
  </si>
  <si>
    <t>9.23</t>
  </si>
  <si>
    <t>RJ155M5-36</t>
  </si>
  <si>
    <t>0.155</t>
  </si>
  <si>
    <t>17.62</t>
  </si>
  <si>
    <t>17.95</t>
  </si>
  <si>
    <t>0.260</t>
  </si>
  <si>
    <t>0.250</t>
  </si>
  <si>
    <t>0.190</t>
  </si>
  <si>
    <t>0.180</t>
  </si>
  <si>
    <t>0.170</t>
  </si>
  <si>
    <t>0.160</t>
  </si>
  <si>
    <t>RJ305P5-60</t>
  </si>
  <si>
    <t>20.69</t>
  </si>
  <si>
    <t>38.31</t>
  </si>
  <si>
    <t>8.74</t>
  </si>
  <si>
    <t>RJ300P5-60</t>
  </si>
  <si>
    <t>20.35</t>
  </si>
  <si>
    <t>37.93</t>
  </si>
  <si>
    <t>8.68</t>
  </si>
  <si>
    <t>RJ295P5-60</t>
  </si>
  <si>
    <t>20.01</t>
  </si>
  <si>
    <t>37.59</t>
  </si>
  <si>
    <t>8.62</t>
  </si>
  <si>
    <t>RJ290P5-60</t>
  </si>
  <si>
    <t>37.24</t>
  </si>
  <si>
    <t>8.55</t>
  </si>
  <si>
    <t>RJ285P5-60</t>
  </si>
  <si>
    <t>36.89</t>
  </si>
  <si>
    <t>8.49</t>
  </si>
  <si>
    <t>RJ280P5-60</t>
  </si>
  <si>
    <t>18.99</t>
  </si>
  <si>
    <t>32.34</t>
  </si>
  <si>
    <t>9.09</t>
  </si>
  <si>
    <t>RJ275P5-60</t>
  </si>
  <si>
    <t>18.65</t>
  </si>
  <si>
    <t>32.05</t>
  </si>
  <si>
    <t>RJ270P5-60</t>
  </si>
  <si>
    <t>18.31</t>
  </si>
  <si>
    <t>8.97</t>
  </si>
  <si>
    <t>RJ265P5-60</t>
  </si>
  <si>
    <t>17.98</t>
  </si>
  <si>
    <t>31.81</t>
  </si>
  <si>
    <t>8.92</t>
  </si>
  <si>
    <t>RJ260P5-60</t>
  </si>
  <si>
    <t>17.64</t>
  </si>
  <si>
    <t>31.57</t>
  </si>
  <si>
    <t>RJ255P5-60</t>
  </si>
  <si>
    <t>17.3</t>
  </si>
  <si>
    <t>31.53</t>
  </si>
  <si>
    <t>RJ250P5-60</t>
  </si>
  <si>
    <t>16.96</t>
  </si>
  <si>
    <t>31.41</t>
  </si>
  <si>
    <t>8.63</t>
  </si>
  <si>
    <t>RJ245P5-60</t>
  </si>
  <si>
    <t>16.62</t>
  </si>
  <si>
    <t>31.22</t>
  </si>
  <si>
    <t>8.58</t>
  </si>
  <si>
    <t>RJ240P5-60</t>
  </si>
  <si>
    <t>16.28</t>
  </si>
  <si>
    <t>30.86</t>
  </si>
  <si>
    <t>8.51</t>
  </si>
  <si>
    <t>RJ235P5-60</t>
  </si>
  <si>
    <t>0.235</t>
  </si>
  <si>
    <t>15.94</t>
  </si>
  <si>
    <t>30.69</t>
  </si>
  <si>
    <t>8.48</t>
  </si>
  <si>
    <t>RJ230P5-60</t>
  </si>
  <si>
    <t>15.6</t>
  </si>
  <si>
    <t>30.51</t>
  </si>
  <si>
    <t>8.45</t>
  </si>
  <si>
    <t>0.240</t>
  </si>
  <si>
    <t>0.230</t>
  </si>
  <si>
    <t>RJ295P5-54</t>
  </si>
  <si>
    <t>22.23</t>
  </si>
  <si>
    <t>29.3</t>
  </si>
  <si>
    <t>10.42</t>
  </si>
  <si>
    <t>RJ290P5-54</t>
  </si>
  <si>
    <t>21.86</t>
  </si>
  <si>
    <t>29.23</t>
  </si>
  <si>
    <t>10.26</t>
  </si>
  <si>
    <t>RJ285P5-54</t>
  </si>
  <si>
    <t>21.48</t>
  </si>
  <si>
    <t>29.14</t>
  </si>
  <si>
    <t>10.1</t>
  </si>
  <si>
    <t>RJ280P5-54</t>
  </si>
  <si>
    <t>21.1</t>
  </si>
  <si>
    <t>29.02</t>
  </si>
  <si>
    <t>RJ275P5-54</t>
  </si>
  <si>
    <t>28.92</t>
  </si>
  <si>
    <t>RJ270P5-54</t>
  </si>
  <si>
    <t>28.81</t>
  </si>
  <si>
    <t>9.65</t>
  </si>
  <si>
    <t>RJ265P5-54</t>
  </si>
  <si>
    <t>19.97</t>
  </si>
  <si>
    <t>28.78</t>
  </si>
  <si>
    <t>9.49</t>
  </si>
  <si>
    <t>RJ260P5-54</t>
  </si>
  <si>
    <t>19.6</t>
  </si>
  <si>
    <t>28.73</t>
  </si>
  <si>
    <t>RJ255P5-54</t>
  </si>
  <si>
    <t>19.22</t>
  </si>
  <si>
    <t>28.66</t>
  </si>
  <si>
    <t>RJ250P5-54</t>
  </si>
  <si>
    <t>18.84</t>
  </si>
  <si>
    <t>28.61</t>
  </si>
  <si>
    <t>8.88</t>
  </si>
  <si>
    <t>RJ245P5-54</t>
  </si>
  <si>
    <t>18.47</t>
  </si>
  <si>
    <t>28.55</t>
  </si>
  <si>
    <t>RJ240P5-48</t>
  </si>
  <si>
    <t>25.76</t>
  </si>
  <si>
    <t>10.16</t>
  </si>
  <si>
    <t>15.76</t>
  </si>
  <si>
    <t>RJ235P5-48</t>
  </si>
  <si>
    <t>19.93</t>
  </si>
  <si>
    <t>RJ230P5-48</t>
  </si>
  <si>
    <t>25.48</t>
  </si>
  <si>
    <t>RJ225P5-48</t>
  </si>
  <si>
    <t>0.225</t>
  </si>
  <si>
    <t>25.34</t>
  </si>
  <si>
    <t>9.66</t>
  </si>
  <si>
    <t>RJ220P5-48</t>
  </si>
  <si>
    <t>25.2</t>
  </si>
  <si>
    <t>RJ215P5-48</t>
  </si>
  <si>
    <t>0.215</t>
  </si>
  <si>
    <t>18.23</t>
  </si>
  <si>
    <t>25.06</t>
  </si>
  <si>
    <t>RJ210P5-48</t>
  </si>
  <si>
    <t>17.81</t>
  </si>
  <si>
    <t>24.91</t>
  </si>
  <si>
    <t>9.17</t>
  </si>
  <si>
    <t>RJ205P5-48</t>
  </si>
  <si>
    <t>0.205</t>
  </si>
  <si>
    <t>17.38</t>
  </si>
  <si>
    <t>24.73</t>
  </si>
  <si>
    <t>RJ200P5-48</t>
  </si>
  <si>
    <t>24.53</t>
  </si>
  <si>
    <t>RJ195P5-36</t>
  </si>
  <si>
    <t>22.04</t>
  </si>
  <si>
    <t>20.49</t>
  </si>
  <si>
    <t>RJ190P5-36</t>
  </si>
  <si>
    <t>20.28</t>
  </si>
  <si>
    <t>9.94</t>
  </si>
  <si>
    <t>RJ185P5-36</t>
  </si>
  <si>
    <t>20.91</t>
  </si>
  <si>
    <t>20.07</t>
  </si>
  <si>
    <t>9.77</t>
  </si>
  <si>
    <t>RJ180P5-36</t>
  </si>
  <si>
    <t>19.85</t>
  </si>
  <si>
    <t>9.6</t>
  </si>
  <si>
    <t>RJ175P5-36</t>
  </si>
  <si>
    <t>19.64</t>
  </si>
  <si>
    <t>9.43</t>
  </si>
  <si>
    <t>RJ170P5-36</t>
  </si>
  <si>
    <t>19.54</t>
  </si>
  <si>
    <t>9.31</t>
  </si>
  <si>
    <t>RJ165P5-36</t>
  </si>
  <si>
    <t>19.43</t>
  </si>
  <si>
    <t>RJ160P5-36</t>
  </si>
  <si>
    <t>18.09</t>
  </si>
  <si>
    <t>19.15</t>
  </si>
  <si>
    <t>RJ155P5-36</t>
  </si>
  <si>
    <t>17.52</t>
  </si>
  <si>
    <t>18.97</t>
  </si>
  <si>
    <t>0.220</t>
  </si>
  <si>
    <t>0.210</t>
  </si>
  <si>
    <t>0.200</t>
  </si>
  <si>
    <t>SUNGROW</t>
  </si>
  <si>
    <t>SG30KTL-M</t>
  </si>
  <si>
    <t>240/525/740</t>
  </si>
  <si>
    <t>Sungrow Power Supply Chile SpA</t>
  </si>
  <si>
    <t>GyP NEW ENERGY SOLUTIONS</t>
  </si>
  <si>
    <t>GPM-360W(72)</t>
  </si>
  <si>
    <t>18.74</t>
  </si>
  <si>
    <t>39.1</t>
  </si>
  <si>
    <t>20.3</t>
  </si>
  <si>
    <t>9.67</t>
  </si>
  <si>
    <t>ODA360-36M</t>
  </si>
  <si>
    <t>18.55</t>
  </si>
  <si>
    <t>38.38</t>
  </si>
  <si>
    <t>PVS-50-TL</t>
  </si>
  <si>
    <t>750/1100/261,5</t>
  </si>
  <si>
    <t>SUNNY BOY 2.0 (SB 2.0-1VL-40)</t>
  </si>
  <si>
    <t>2.0</t>
  </si>
  <si>
    <t>SRP-335-BPA</t>
  </si>
  <si>
    <t>16.92</t>
  </si>
  <si>
    <t>38.5</t>
  </si>
  <si>
    <t>SRP-335-BPA-HV</t>
  </si>
  <si>
    <t>SRP-340-BPA</t>
  </si>
  <si>
    <t>0.34</t>
  </si>
  <si>
    <t>17.17</t>
  </si>
  <si>
    <t>38.8</t>
  </si>
  <si>
    <t>SRP-340-BPA-HV</t>
  </si>
  <si>
    <t>SRP-345-BPA</t>
  </si>
  <si>
    <t>17.42</t>
  </si>
  <si>
    <t>SRP-345-BPA-HV</t>
  </si>
  <si>
    <t>9.19</t>
  </si>
  <si>
    <t>9.24</t>
  </si>
  <si>
    <t>Daniel Alejandro Flores Muñoz</t>
  </si>
  <si>
    <t>GW10KN-DT</t>
  </si>
  <si>
    <t>516/415/192</t>
  </si>
  <si>
    <t>SRP-385-BMA</t>
  </si>
  <si>
    <t>19.07</t>
  </si>
  <si>
    <t>2015/1002/40</t>
  </si>
  <si>
    <t>SRP-385-BMA-HV</t>
  </si>
  <si>
    <t>SRP-390-BMA</t>
  </si>
  <si>
    <t>19.32</t>
  </si>
  <si>
    <t>41.2</t>
  </si>
  <si>
    <t>SRP-390-BMA-HV</t>
  </si>
  <si>
    <t>SRP-395-BMA</t>
  </si>
  <si>
    <t>19.56</t>
  </si>
  <si>
    <t>SRP-395-BMA-HV</t>
  </si>
  <si>
    <t>SRP-400-BMA</t>
  </si>
  <si>
    <t>19.81</t>
  </si>
  <si>
    <t>41.6</t>
  </si>
  <si>
    <t>SRP-400-BMA-HV</t>
  </si>
  <si>
    <t>10.10</t>
  </si>
  <si>
    <t>ESIN10K</t>
  </si>
  <si>
    <t>200 - 1000</t>
  </si>
  <si>
    <t>10.4</t>
  </si>
  <si>
    <t>540/190/470</t>
  </si>
  <si>
    <t>SG300M (FB)</t>
  </si>
  <si>
    <t>18.44</t>
  </si>
  <si>
    <t>9.71</t>
  </si>
  <si>
    <t>khristiane Arlette Leighton Moraga</t>
  </si>
  <si>
    <t>SG310M(BF)</t>
  </si>
  <si>
    <t>19.05</t>
  </si>
  <si>
    <t>SG340 P</t>
  </si>
  <si>
    <t>SG360 M</t>
  </si>
  <si>
    <t>0.36</t>
  </si>
  <si>
    <t>18.54</t>
  </si>
  <si>
    <t>SG370 M</t>
  </si>
  <si>
    <t>19.06</t>
  </si>
  <si>
    <t>38.2</t>
  </si>
  <si>
    <t>10.09</t>
  </si>
  <si>
    <t>SG270 P</t>
  </si>
  <si>
    <t>0.27</t>
  </si>
  <si>
    <t>16.60</t>
  </si>
  <si>
    <t>SG280 P</t>
  </si>
  <si>
    <t>17.21</t>
  </si>
  <si>
    <t>9.5</t>
  </si>
  <si>
    <t>LR6-60BP-295M</t>
  </si>
  <si>
    <t>9.68</t>
  </si>
  <si>
    <t>1658/990/6</t>
  </si>
  <si>
    <t>LR6-60BP-300M</t>
  </si>
  <si>
    <t>32.5</t>
  </si>
  <si>
    <t>LR6-60BP-305M</t>
  </si>
  <si>
    <t>32.7</t>
  </si>
  <si>
    <t>LR6-60BP-310M</t>
  </si>
  <si>
    <t>32.9</t>
  </si>
  <si>
    <t>LR6-60BP-315M</t>
  </si>
  <si>
    <t>33.1</t>
  </si>
  <si>
    <t xml:space="preserve"> 1658/990/6</t>
  </si>
  <si>
    <t>CSG PVTECH</t>
  </si>
  <si>
    <t>CSG290S2-60</t>
  </si>
  <si>
    <t>CSG295S2-60</t>
  </si>
  <si>
    <t>CSG300S2-60</t>
  </si>
  <si>
    <t>CSG305S2-60</t>
  </si>
  <si>
    <t>CSG310S2-60</t>
  </si>
  <si>
    <t>10.2</t>
  </si>
  <si>
    <t>QAL</t>
  </si>
  <si>
    <t>SL320-72P</t>
  </si>
  <si>
    <t>0.32</t>
  </si>
  <si>
    <t>37.4</t>
  </si>
  <si>
    <t>Supermercados Central Ltda</t>
  </si>
  <si>
    <t>CSG350S2-72</t>
  </si>
  <si>
    <t>CSG355S2-72</t>
  </si>
  <si>
    <t>CSG360S2-72</t>
  </si>
  <si>
    <t>39.2</t>
  </si>
  <si>
    <t>CSG365S2-72</t>
  </si>
  <si>
    <t>39.4</t>
  </si>
  <si>
    <t>CSG370S2-72</t>
  </si>
  <si>
    <t>39.7</t>
  </si>
  <si>
    <t>CSG375S2-72</t>
  </si>
  <si>
    <t>CSG290M2-60</t>
  </si>
  <si>
    <t>CSG175M2-36</t>
  </si>
  <si>
    <t>19.4</t>
  </si>
  <si>
    <t>9.73</t>
  </si>
  <si>
    <t>CSG180M2-36</t>
  </si>
  <si>
    <t>9.93</t>
  </si>
  <si>
    <t>CSG175S2-36</t>
  </si>
  <si>
    <t>CSG180S2-36</t>
  </si>
  <si>
    <t>CSG185S2-36</t>
  </si>
  <si>
    <t>10.34</t>
  </si>
  <si>
    <t>CSG190S2-36</t>
  </si>
  <si>
    <t>19.7</t>
  </si>
  <si>
    <t>10.53</t>
  </si>
  <si>
    <t>1482/674/35</t>
  </si>
  <si>
    <t>CSG280S2-60</t>
  </si>
  <si>
    <t>31.5</t>
  </si>
  <si>
    <t>CSG285S2-60</t>
  </si>
  <si>
    <t>CSG335S2-72</t>
  </si>
  <si>
    <t>CSG340S2-72</t>
  </si>
  <si>
    <t>38.4</t>
  </si>
  <si>
    <t>CSG345S2-72</t>
  </si>
  <si>
    <t>17.8</t>
  </si>
  <si>
    <t>CSG275M2-60</t>
  </si>
  <si>
    <t>31.9</t>
  </si>
  <si>
    <t>CSG280M2-60</t>
  </si>
  <si>
    <t>32.1</t>
  </si>
  <si>
    <t>CSG285M2-60</t>
  </si>
  <si>
    <t>32.3</t>
  </si>
  <si>
    <t>CSG330M2-72</t>
  </si>
  <si>
    <t>37.3</t>
  </si>
  <si>
    <t>CSG335M2-72</t>
  </si>
  <si>
    <t>CSG340M2-72</t>
  </si>
  <si>
    <t>37.5</t>
  </si>
  <si>
    <t>CSG160M2-36</t>
  </si>
  <si>
    <t>9.21</t>
  </si>
  <si>
    <t>CSG165M2-36</t>
  </si>
  <si>
    <t>9.41</t>
  </si>
  <si>
    <t>CSG170M2-36</t>
  </si>
  <si>
    <t>CSG165S2-36</t>
  </si>
  <si>
    <t>18.7</t>
  </si>
  <si>
    <t>9.55</t>
  </si>
  <si>
    <t>CSG170S2-36</t>
  </si>
  <si>
    <t>RHI-3-48ES</t>
  </si>
  <si>
    <t>RHI-3,6-48ES</t>
  </si>
  <si>
    <t>3.6</t>
  </si>
  <si>
    <t>RHI-4,6-48ES</t>
  </si>
  <si>
    <t>4.6</t>
  </si>
  <si>
    <t>333/505/249</t>
  </si>
  <si>
    <t>Jose Rey</t>
  </si>
  <si>
    <t>CANADIAN SOLAR</t>
  </si>
  <si>
    <t>CS3W 400P</t>
  </si>
  <si>
    <t>0.4</t>
  </si>
  <si>
    <t>96.5</t>
  </si>
  <si>
    <t>24.9</t>
  </si>
  <si>
    <t>2108/1048/40</t>
  </si>
  <si>
    <t>10.90</t>
  </si>
  <si>
    <t>Carlos Matamoro Burgos</t>
  </si>
  <si>
    <t>JKM390M-72H-V</t>
  </si>
  <si>
    <t>19.38</t>
  </si>
  <si>
    <t>2008/1002/40</t>
  </si>
  <si>
    <t>JKM395M-72H-V</t>
  </si>
  <si>
    <t>19.63</t>
  </si>
  <si>
    <t>JKM400M-72H-V</t>
  </si>
  <si>
    <t>19.88</t>
  </si>
  <si>
    <t>JKM405M-72H-V</t>
  </si>
  <si>
    <t>0.405</t>
  </si>
  <si>
    <t>20.13</t>
  </si>
  <si>
    <t>JKM410M-72H-V</t>
  </si>
  <si>
    <t>20.38</t>
  </si>
  <si>
    <t>42.0</t>
  </si>
  <si>
    <t>42.3</t>
  </si>
  <si>
    <t>10.48</t>
  </si>
  <si>
    <t>10.60</t>
  </si>
  <si>
    <t>RENEPV</t>
  </si>
  <si>
    <t>RD350M6</t>
  </si>
  <si>
    <t>18.04</t>
  </si>
  <si>
    <t>38.43</t>
  </si>
  <si>
    <t>9.11</t>
  </si>
  <si>
    <t>RD340M6</t>
  </si>
  <si>
    <t>37.72</t>
  </si>
  <si>
    <t>RD330M6</t>
  </si>
  <si>
    <t>37.62</t>
  </si>
  <si>
    <t>8.77</t>
  </si>
  <si>
    <t>RD320M6</t>
  </si>
  <si>
    <t>18.63</t>
  </si>
  <si>
    <t>38.54</t>
  </si>
  <si>
    <t>8.3</t>
  </si>
  <si>
    <t>RD280M6</t>
  </si>
  <si>
    <t>31.65</t>
  </si>
  <si>
    <t>8.85</t>
  </si>
  <si>
    <t>RD270M6</t>
  </si>
  <si>
    <t>18.86</t>
  </si>
  <si>
    <t>31.35</t>
  </si>
  <si>
    <t>8.61</t>
  </si>
  <si>
    <t>RD260M6</t>
  </si>
  <si>
    <t>0.26</t>
  </si>
  <si>
    <t>29.03</t>
  </si>
  <si>
    <t>1485/920/40</t>
  </si>
  <si>
    <t>RD200M6</t>
  </si>
  <si>
    <t>0.2</t>
  </si>
  <si>
    <t>20.96</t>
  </si>
  <si>
    <t>21.54</t>
  </si>
  <si>
    <t>15.5</t>
  </si>
  <si>
    <t>1640/668/40</t>
  </si>
  <si>
    <t>RD160M6</t>
  </si>
  <si>
    <t>0.16</t>
  </si>
  <si>
    <t>18.75</t>
  </si>
  <si>
    <t>8.53</t>
  </si>
  <si>
    <t>11.6</t>
  </si>
  <si>
    <t>1485/668/40</t>
  </si>
  <si>
    <t>RD210M5</t>
  </si>
  <si>
    <t>0.21</t>
  </si>
  <si>
    <t>19.23</t>
  </si>
  <si>
    <t>36.88</t>
  </si>
  <si>
    <t>5.69</t>
  </si>
  <si>
    <t>RD200M5</t>
  </si>
  <si>
    <t>36.77</t>
  </si>
  <si>
    <t>5.46</t>
  </si>
  <si>
    <t>RD190M5</t>
  </si>
  <si>
    <t>0.19</t>
  </si>
  <si>
    <t>36.68</t>
  </si>
  <si>
    <t>5.37</t>
  </si>
  <si>
    <t>RD100M5</t>
  </si>
  <si>
    <t>0.1</t>
  </si>
  <si>
    <t>18.56</t>
  </si>
  <si>
    <t>5.39</t>
  </si>
  <si>
    <t>1200/540/40</t>
  </si>
  <si>
    <t>LR6-72OPH-385M</t>
  </si>
  <si>
    <t>11.33</t>
  </si>
  <si>
    <t>21.7</t>
  </si>
  <si>
    <t>1999/991/35</t>
  </si>
  <si>
    <t>LR6-72OPH-390M</t>
  </si>
  <si>
    <t>35.9</t>
  </si>
  <si>
    <t>11.42</t>
  </si>
  <si>
    <t>LR6-72OPH-395M</t>
  </si>
  <si>
    <t>11.52</t>
  </si>
  <si>
    <t>LR6-72OPH-400M</t>
  </si>
  <si>
    <t>20.2</t>
  </si>
  <si>
    <t>36.2</t>
  </si>
  <si>
    <t>11.61</t>
  </si>
  <si>
    <t>LR6-72OPH-405M</t>
  </si>
  <si>
    <t>20.4</t>
  </si>
  <si>
    <t>36.4</t>
  </si>
  <si>
    <t>11.69</t>
  </si>
  <si>
    <t>LR6-60HPH-300M</t>
  </si>
  <si>
    <t>1683/996/35</t>
  </si>
  <si>
    <t>LR6-60HPH-305M</t>
  </si>
  <si>
    <t>9.78</t>
  </si>
  <si>
    <t>LR6-60HPH-310M</t>
  </si>
  <si>
    <t>33.3</t>
  </si>
  <si>
    <t>9.86</t>
  </si>
  <si>
    <t>LR6-60HPH-315M</t>
  </si>
  <si>
    <t>LR6-60HPH-320M</t>
  </si>
  <si>
    <t>33.9</t>
  </si>
  <si>
    <t>LR6-72HPH-365M</t>
  </si>
  <si>
    <t>LR6-72MPH-360M</t>
  </si>
  <si>
    <t>9.76</t>
  </si>
  <si>
    <t>LR6-72MPH-365M</t>
  </si>
  <si>
    <t>39.5</t>
  </si>
  <si>
    <t>9.81</t>
  </si>
  <si>
    <t>LR6-72MPH-370M</t>
  </si>
  <si>
    <t>LR6-72MPH-375M</t>
  </si>
  <si>
    <t>40.1</t>
  </si>
  <si>
    <t>LR6-72MPH-380M</t>
  </si>
  <si>
    <t xml:space="preserve">SOLAX POWER </t>
  </si>
  <si>
    <t>X3-5.0-T-D</t>
  </si>
  <si>
    <t>160-750</t>
  </si>
  <si>
    <t>5.0</t>
  </si>
  <si>
    <t>23.0</t>
  </si>
  <si>
    <t>460/400/180</t>
  </si>
  <si>
    <t>X3-10.0-T-D</t>
  </si>
  <si>
    <t>160-950</t>
  </si>
  <si>
    <t>26.0</t>
  </si>
  <si>
    <t>Ongrid Chile</t>
  </si>
  <si>
    <t>POLYCROWN</t>
  </si>
  <si>
    <t>NS-300P6-24</t>
  </si>
  <si>
    <t>37.02</t>
  </si>
  <si>
    <t>8.11</t>
  </si>
  <si>
    <t>NS-310P6-24</t>
  </si>
  <si>
    <t>15.98</t>
  </si>
  <si>
    <t>37.32</t>
  </si>
  <si>
    <t>8.31</t>
  </si>
  <si>
    <t>NS-320P6-24</t>
  </si>
  <si>
    <t>16.49</t>
  </si>
  <si>
    <t>NS-325P6-24</t>
  </si>
  <si>
    <t>16.75</t>
  </si>
  <si>
    <t>37.88</t>
  </si>
  <si>
    <t>NS-330P6-24</t>
  </si>
  <si>
    <t>38.15</t>
  </si>
  <si>
    <t>ECOENERGETICO LTDA</t>
  </si>
  <si>
    <t>REACT 2- UNO-3.6-TL</t>
  </si>
  <si>
    <t>740x490x229</t>
  </si>
  <si>
    <t>REACT2-UNO-5.0-TL</t>
  </si>
  <si>
    <t>740X490X229</t>
  </si>
  <si>
    <t>160-480</t>
  </si>
  <si>
    <t>195-480</t>
  </si>
  <si>
    <t>JKM380M-72-V</t>
  </si>
  <si>
    <t>19.16</t>
  </si>
  <si>
    <t>40.5</t>
  </si>
  <si>
    <t>JKM385M-72-V</t>
  </si>
  <si>
    <t>JKM390M-72-V</t>
  </si>
  <si>
    <t>JKM395M-72-V</t>
  </si>
  <si>
    <t>JKM400M-72-V</t>
  </si>
  <si>
    <t>JKM390M-72H</t>
  </si>
  <si>
    <t>JKM395M-72H</t>
  </si>
  <si>
    <t>JKM400M-72H</t>
  </si>
  <si>
    <t>JKM405M-72H</t>
  </si>
  <si>
    <t>JKM410M-72H</t>
  </si>
  <si>
    <t>10.6</t>
  </si>
  <si>
    <t>SOLAX POWER</t>
  </si>
  <si>
    <t>X1-HYBRID 3.0 D-E</t>
  </si>
  <si>
    <t>85-600</t>
  </si>
  <si>
    <t>26.9</t>
  </si>
  <si>
    <t>482/464/182</t>
  </si>
  <si>
    <t>X1-HYBRID 3.0 N-E</t>
  </si>
  <si>
    <t>X1-HYBRID 3.0 D-C</t>
  </si>
  <si>
    <t>X1-HYBRID 3.0 N-C</t>
  </si>
  <si>
    <t>X1-HYBRID 3.7 D-E</t>
  </si>
  <si>
    <t>X1-HYBRID 3.7 N-E</t>
  </si>
  <si>
    <t>X1-HYBRID 3.7 D-C</t>
  </si>
  <si>
    <t>X1-HYBRID 3.7 N-C</t>
  </si>
  <si>
    <t>X1-HYBRID 4.6 D-E</t>
  </si>
  <si>
    <t>X1-HYBRID 4.6 N-E</t>
  </si>
  <si>
    <t>X1-HYBRID 4.6 D-C</t>
  </si>
  <si>
    <t>X1-HYBRID 4.6 N-C</t>
  </si>
  <si>
    <t>X1-HYBRID 5.0 D-E</t>
  </si>
  <si>
    <t>X1-HYBRID 5.0 N-E</t>
  </si>
  <si>
    <t>X1-HYBRID 5.0 D-C</t>
  </si>
  <si>
    <t>X1-HYBRID 5.0 N-C</t>
  </si>
  <si>
    <t>X1-5.0-T-D</t>
  </si>
  <si>
    <t>4.99</t>
  </si>
  <si>
    <t>16.77</t>
  </si>
  <si>
    <t>5.1</t>
  </si>
  <si>
    <t>5.3</t>
  </si>
  <si>
    <t>26.10</t>
  </si>
  <si>
    <t>26.11</t>
  </si>
  <si>
    <t>26.12</t>
  </si>
  <si>
    <t>26.13</t>
  </si>
  <si>
    <t>482/464/183</t>
  </si>
  <si>
    <t>482/464/184</t>
  </si>
  <si>
    <t>482/464/185</t>
  </si>
  <si>
    <t>482/464/186</t>
  </si>
  <si>
    <t>GW5K-ET</t>
  </si>
  <si>
    <t>GW10K-ET</t>
  </si>
  <si>
    <t>516/415/180</t>
  </si>
  <si>
    <t>BLUESUN</t>
  </si>
  <si>
    <t>BSM350P-72/5BB</t>
  </si>
  <si>
    <t xml:space="preserve">Luis Emilio Neveu Dentyn </t>
  </si>
  <si>
    <t>992/35/1640</t>
  </si>
  <si>
    <t>ULICA SOLAR</t>
  </si>
  <si>
    <t>UL-305M-60</t>
  </si>
  <si>
    <t>UL-310M-60</t>
  </si>
  <si>
    <t>18.94</t>
  </si>
  <si>
    <t>9.83</t>
  </si>
  <si>
    <t>UL-370M-72</t>
  </si>
  <si>
    <t>9.88</t>
  </si>
  <si>
    <t>UL-375M-72</t>
  </si>
  <si>
    <t>UL-275P-60</t>
  </si>
  <si>
    <t>16.80</t>
  </si>
  <si>
    <t>31.1</t>
  </si>
  <si>
    <t>9.25</t>
  </si>
  <si>
    <t>UL-280P-60</t>
  </si>
  <si>
    <t>17.11</t>
  </si>
  <si>
    <t>31.3</t>
  </si>
  <si>
    <t>UL-285P-60</t>
  </si>
  <si>
    <t>17.41</t>
  </si>
  <si>
    <t>9.45</t>
  </si>
  <si>
    <t>UL-330P-72</t>
  </si>
  <si>
    <t>UL-335P-72</t>
  </si>
  <si>
    <t>CSG255M2DG-60</t>
  </si>
  <si>
    <t>30.9</t>
  </si>
  <si>
    <t>CSG260M2DG-60</t>
  </si>
  <si>
    <t>15.8</t>
  </si>
  <si>
    <t>CSG265M2DG-60</t>
  </si>
  <si>
    <t>16.1</t>
  </si>
  <si>
    <t>31.7</t>
  </si>
  <si>
    <t>8.91</t>
  </si>
  <si>
    <t>CSG270M2DG-60</t>
  </si>
  <si>
    <t>16.4</t>
  </si>
  <si>
    <t>CSG275M2DG-60</t>
  </si>
  <si>
    <t>16.7</t>
  </si>
  <si>
    <t>9.02</t>
  </si>
  <si>
    <t>CSG280M2DG-60</t>
  </si>
  <si>
    <t>9.07</t>
  </si>
  <si>
    <t>1658/992/7,5</t>
  </si>
  <si>
    <t>ALPHA BLACK SERIES 355</t>
  </si>
  <si>
    <t>1721/30/1016</t>
  </si>
  <si>
    <t>ALPHA BLACK SERIES 360</t>
  </si>
  <si>
    <t>20.6</t>
  </si>
  <si>
    <t>37.7</t>
  </si>
  <si>
    <t>ALPHA BLACK SERIES 365</t>
  </si>
  <si>
    <t>20.9</t>
  </si>
  <si>
    <t>10.19</t>
  </si>
  <si>
    <t>ALPHA BLACK SERIES 370</t>
  </si>
  <si>
    <t>21.2</t>
  </si>
  <si>
    <t>38.3</t>
  </si>
  <si>
    <t>10.21</t>
  </si>
  <si>
    <t>ALPHA BLACK SERIES 375</t>
  </si>
  <si>
    <t>21.4</t>
  </si>
  <si>
    <t>ALPHA SERIES 360</t>
  </si>
  <si>
    <t>ALPHA SERIES 365</t>
  </si>
  <si>
    <t>ALPHA SERIES 370</t>
  </si>
  <si>
    <t>ALPHA SERIES 375</t>
  </si>
  <si>
    <t>ALPHA SERIES 380</t>
  </si>
  <si>
    <t>0.38</t>
  </si>
  <si>
    <t>10.46</t>
  </si>
  <si>
    <t>SG285P</t>
  </si>
  <si>
    <t>9.04</t>
  </si>
  <si>
    <t>TWINPEAK 2 MONO SERIES 300</t>
  </si>
  <si>
    <t>10.01</t>
  </si>
  <si>
    <t>1675/38/997</t>
  </si>
  <si>
    <t>TWINPEAK 2 MONO SERIES 305</t>
  </si>
  <si>
    <t>10.04</t>
  </si>
  <si>
    <t>TWINPEAK 2 MONO SERIES 310</t>
  </si>
  <si>
    <t>33.5</t>
  </si>
  <si>
    <t>10.7</t>
  </si>
  <si>
    <t>TWINPEAK 2 MONO SERIES 315</t>
  </si>
  <si>
    <t>TWINPEAK 2 MONO SERIES 320</t>
  </si>
  <si>
    <t>10.13</t>
  </si>
  <si>
    <t>TWINPEAK 2 MONO SERIES 325</t>
  </si>
  <si>
    <t>TWINPEAK 2 MONO SERIES 330</t>
  </si>
  <si>
    <t>34.3</t>
  </si>
  <si>
    <t>TWINPEAK 2S MONO 72 SERIES 370</t>
  </si>
  <si>
    <t>2005/30/1001</t>
  </si>
  <si>
    <t>TWINPEAK 2S MONO 72 SERIES 375</t>
  </si>
  <si>
    <t>TWINPEAK 2S MONO 72 SERIES 380</t>
  </si>
  <si>
    <t>40.3</t>
  </si>
  <si>
    <t>TWINPEAK 2S MONO 72 SERIES 385</t>
  </si>
  <si>
    <t>TWINPEAK 2S MONO 72 SERIES 390</t>
  </si>
  <si>
    <t>0.39</t>
  </si>
  <si>
    <t>40.7</t>
  </si>
  <si>
    <t>10.08</t>
  </si>
  <si>
    <t>TWINPEAK 2S MONO 72 SERIES 395</t>
  </si>
  <si>
    <t>40.9</t>
  </si>
  <si>
    <t>TWINPEAK 2S MONO 72 SERIES 400</t>
  </si>
  <si>
    <t>VISION 60M 305</t>
  </si>
  <si>
    <t>22.8</t>
  </si>
  <si>
    <t>1680/40/990</t>
  </si>
  <si>
    <t>VISION 60M 310</t>
  </si>
  <si>
    <t>VISION 60M 315</t>
  </si>
  <si>
    <t>10.31</t>
  </si>
  <si>
    <t>VISION 60M 320</t>
  </si>
  <si>
    <t>VISION 60M 290</t>
  </si>
  <si>
    <t>0.29</t>
  </si>
  <si>
    <t>VISION 60M 295</t>
  </si>
  <si>
    <t>EASYIN 60M STYLE 305</t>
  </si>
  <si>
    <t>1688/47/1035</t>
  </si>
  <si>
    <t>EASYIN 60M STYLE 310</t>
  </si>
  <si>
    <t>VISION 60M HIGH POWER 315</t>
  </si>
  <si>
    <t>VISION 60M HIGH POWER 320</t>
  </si>
  <si>
    <t>VISION 60M STYLE 315</t>
  </si>
  <si>
    <t>10.22</t>
  </si>
  <si>
    <t>VISION 60M STYLE 320</t>
  </si>
  <si>
    <t>SOLAR FABRIK</t>
  </si>
  <si>
    <t>1650/35/990</t>
  </si>
  <si>
    <t>M SERIES 305</t>
  </si>
  <si>
    <t>18.67</t>
  </si>
  <si>
    <t>32.42</t>
  </si>
  <si>
    <t>M SERIES 310</t>
  </si>
  <si>
    <t>32.67</t>
  </si>
  <si>
    <t>M SERIES 315</t>
  </si>
  <si>
    <t>19.28</t>
  </si>
  <si>
    <t>32.89</t>
  </si>
  <si>
    <t>M SERIES 320</t>
  </si>
  <si>
    <t>33.83</t>
  </si>
  <si>
    <t>1674/35/990</t>
  </si>
  <si>
    <t>M SERIES 325</t>
  </si>
  <si>
    <t>33.97</t>
  </si>
  <si>
    <t>M SERIES 330</t>
  </si>
  <si>
    <t>34.1</t>
  </si>
  <si>
    <t>P SERIES PERC 285</t>
  </si>
  <si>
    <t>17.44</t>
  </si>
  <si>
    <t>31.25</t>
  </si>
  <si>
    <t>9.51</t>
  </si>
  <si>
    <t>P SERIES PERC 290</t>
  </si>
  <si>
    <t>17.75</t>
  </si>
  <si>
    <t>31.49</t>
  </si>
  <si>
    <t>P SERIES PERC 295</t>
  </si>
  <si>
    <t>18.05</t>
  </si>
  <si>
    <t>31.73</t>
  </si>
  <si>
    <t>420 / 200 / 690</t>
  </si>
  <si>
    <t>20.8</t>
  </si>
  <si>
    <t>580 - 1050</t>
  </si>
  <si>
    <t>500 / 425 / 760</t>
  </si>
  <si>
    <t>591 - 1450</t>
  </si>
  <si>
    <t>78.2</t>
  </si>
  <si>
    <t>699 / 460 / 719</t>
  </si>
  <si>
    <t>875 - 1450</t>
  </si>
  <si>
    <t>137.5</t>
  </si>
  <si>
    <t>960 - 1450</t>
  </si>
  <si>
    <t>460 / 699 / 719</t>
  </si>
  <si>
    <t>363 / 246 / 522</t>
  </si>
  <si>
    <t xml:space="preserve">BLUEPLANET 10.0 TL3 M2 WM OD IIG0 </t>
  </si>
  <si>
    <t>BLUEPLANET 92.0 TL3 M1 WM OD IIG0</t>
  </si>
  <si>
    <t>BLUEPLANET 125 TL3 M1 WM OD IIP0</t>
  </si>
  <si>
    <t>BLUEPLANET 150 TL3 M1 WM OD IIQ0</t>
  </si>
  <si>
    <t>BLUEPLANET 50.0 TL3 M1 WM OD IIQ0</t>
  </si>
  <si>
    <t>BLUEPLANET 15.0. TL3 M1 WM OD IIQ0</t>
  </si>
  <si>
    <t>BLUEPLANET 20.0 TL3 M1 WM OD IIQ0</t>
  </si>
  <si>
    <t>siemens</t>
  </si>
  <si>
    <t>PIKO MP PLUS 1.5-1</t>
  </si>
  <si>
    <t>12.6</t>
  </si>
  <si>
    <t>657/399/222</t>
  </si>
  <si>
    <t>PIKO MP PLUS 2.0-1</t>
  </si>
  <si>
    <t>PIKO MP PLUS 2.5-1</t>
  </si>
  <si>
    <t>PIKO MP PLUS 3.0-1</t>
  </si>
  <si>
    <t>13.8</t>
  </si>
  <si>
    <t>PIKO MP PLUS 3.0-2</t>
  </si>
  <si>
    <t>PIKO MP PLUS 3.6-1</t>
  </si>
  <si>
    <t>PIKO MP PLUS 4.6-2</t>
  </si>
  <si>
    <t>PIKO 36 EPC</t>
  </si>
  <si>
    <t>2.5</t>
  </si>
  <si>
    <t>3.7</t>
  </si>
  <si>
    <t>3.0</t>
  </si>
  <si>
    <t>3.1</t>
  </si>
  <si>
    <t>HIDALCOR</t>
  </si>
  <si>
    <t>H-POLY 265</t>
  </si>
  <si>
    <t>H-POLY 325</t>
  </si>
  <si>
    <t>17.0</t>
  </si>
  <si>
    <t>SRP-385-BMA-BG</t>
  </si>
  <si>
    <t>18.68</t>
  </si>
  <si>
    <t>2045/1008/30</t>
  </si>
  <si>
    <t>SRP-390-BMA-BG</t>
  </si>
  <si>
    <t>SRP-395-BMA-BG</t>
  </si>
  <si>
    <t>41.5</t>
  </si>
  <si>
    <t>SRP-400-BMA-BG</t>
  </si>
  <si>
    <t>19.40</t>
  </si>
  <si>
    <t>LR4-60HPB-335M</t>
  </si>
  <si>
    <t>10.76</t>
  </si>
  <si>
    <t>1776/1052/35</t>
  </si>
  <si>
    <t>LR4-60HPB-340M</t>
  </si>
  <si>
    <t>10.84</t>
  </si>
  <si>
    <t>LR4-60HPB-345M</t>
  </si>
  <si>
    <t>LR4-60HPB-350M</t>
  </si>
  <si>
    <t>0.35</t>
  </si>
  <si>
    <t>11.02</t>
  </si>
  <si>
    <t>LR4-72HPH-420M</t>
  </si>
  <si>
    <t>0.42</t>
  </si>
  <si>
    <t>11.04</t>
  </si>
  <si>
    <t>2115/1052/35</t>
  </si>
  <si>
    <t>LR4-72HPH-425M</t>
  </si>
  <si>
    <t>0.425</t>
  </si>
  <si>
    <t>LR4-72HPH-430M</t>
  </si>
  <si>
    <t>0.43</t>
  </si>
  <si>
    <t>11.19</t>
  </si>
  <si>
    <t>LR4-72HPH-435M</t>
  </si>
  <si>
    <t>0.435</t>
  </si>
  <si>
    <t>11.26</t>
  </si>
  <si>
    <t>LR4-72HPH-440M</t>
  </si>
  <si>
    <t>0.44</t>
  </si>
  <si>
    <t>LR4-60HPH-350M</t>
  </si>
  <si>
    <t>LR4-60HPH-355M</t>
  </si>
  <si>
    <t>11.10</t>
  </si>
  <si>
    <t>LR4-60HPH-360M</t>
  </si>
  <si>
    <t>11.20</t>
  </si>
  <si>
    <t>LR4-60HPH-365M</t>
  </si>
  <si>
    <t>11.28</t>
  </si>
  <si>
    <t>LR4-60HPH-370M</t>
  </si>
  <si>
    <t>11.37</t>
  </si>
  <si>
    <t>LR4-72HBD-415M</t>
  </si>
  <si>
    <t>0.415</t>
  </si>
  <si>
    <t>10.89</t>
  </si>
  <si>
    <t>2131/1052/35</t>
  </si>
  <si>
    <t>LR4-72HBD-420M</t>
  </si>
  <si>
    <t>10.96</t>
  </si>
  <si>
    <t>LR4-72HBD-425M</t>
  </si>
  <si>
    <t>LR4-72HBD-430M</t>
  </si>
  <si>
    <t>11.09</t>
  </si>
  <si>
    <t>0.420</t>
  </si>
  <si>
    <t>0.430</t>
  </si>
  <si>
    <t>0.440</t>
  </si>
  <si>
    <t>RD 330 P6</t>
  </si>
  <si>
    <t>37.71</t>
  </si>
  <si>
    <t>RD 280 P6</t>
  </si>
  <si>
    <t>9.40</t>
  </si>
  <si>
    <t>31.40</t>
  </si>
  <si>
    <t>RD 300 M6</t>
  </si>
  <si>
    <t>32.38</t>
  </si>
  <si>
    <t>Vincent Solar Spa</t>
  </si>
  <si>
    <t>CHINALAND</t>
  </si>
  <si>
    <t>CHN275-60P</t>
  </si>
  <si>
    <t>16.94</t>
  </si>
  <si>
    <t>CHN280-60P</t>
  </si>
  <si>
    <t>17.25</t>
  </si>
  <si>
    <t>Inversiones Quasar Limitada</t>
  </si>
  <si>
    <t>CHN325-72P</t>
  </si>
  <si>
    <t>16.84</t>
  </si>
  <si>
    <t>CHN330-72P</t>
  </si>
  <si>
    <t>17.09</t>
  </si>
  <si>
    <t>37.8</t>
  </si>
  <si>
    <t>8.73</t>
  </si>
  <si>
    <t xml:space="preserve">SUNERGY </t>
  </si>
  <si>
    <t>SUN 345 72P</t>
  </si>
  <si>
    <t>17.87</t>
  </si>
  <si>
    <t>1950/990/35</t>
  </si>
  <si>
    <t>SUN 350 72P</t>
  </si>
  <si>
    <t>18.13</t>
  </si>
  <si>
    <t>SUN 355 72P</t>
  </si>
  <si>
    <t>18.39</t>
  </si>
  <si>
    <t>SUN 285 60P</t>
  </si>
  <si>
    <t>SUN 340 72P</t>
  </si>
  <si>
    <t>17.61</t>
  </si>
  <si>
    <t>8.90</t>
  </si>
  <si>
    <t>SUN 360 72M</t>
  </si>
  <si>
    <t>38.9</t>
  </si>
  <si>
    <t>SUN 365 72M</t>
  </si>
  <si>
    <t>18.91</t>
  </si>
  <si>
    <t>9.34</t>
  </si>
  <si>
    <t>SUN 370 72M</t>
  </si>
  <si>
    <t>19.17</t>
  </si>
  <si>
    <t>39.3</t>
  </si>
  <si>
    <t>SUN 375 72M</t>
  </si>
  <si>
    <t>SUN 380 72M</t>
  </si>
  <si>
    <t>19.68</t>
  </si>
  <si>
    <t>39.9</t>
  </si>
  <si>
    <t>SUN 385 72M</t>
  </si>
  <si>
    <t>19.94</t>
  </si>
  <si>
    <t>SUN 390 72M</t>
  </si>
  <si>
    <t>SUN 395 72M</t>
  </si>
  <si>
    <t>SUN 400 72M</t>
  </si>
  <si>
    <t>20.72</t>
  </si>
  <si>
    <t>SUN 405 72M</t>
  </si>
  <si>
    <t>20.98</t>
  </si>
  <si>
    <t>SUN 280 60M</t>
  </si>
  <si>
    <t>8.72</t>
  </si>
  <si>
    <t>SUN 285 60M</t>
  </si>
  <si>
    <t>SUN 290 60M</t>
  </si>
  <si>
    <t>17.86</t>
  </si>
  <si>
    <t>8.95</t>
  </si>
  <si>
    <t>SUN 295 60M</t>
  </si>
  <si>
    <t>18.17</t>
  </si>
  <si>
    <t>9.08</t>
  </si>
  <si>
    <t>SUN 300 60M</t>
  </si>
  <si>
    <t>1649/990/35</t>
  </si>
  <si>
    <t>SUN 305 60M</t>
  </si>
  <si>
    <t>18.79</t>
  </si>
  <si>
    <t>SUN 310 60M</t>
  </si>
  <si>
    <t>19.09</t>
  </si>
  <si>
    <t>SUN 315 60M</t>
  </si>
  <si>
    <t>SUN 320 60M</t>
  </si>
  <si>
    <t>33.4</t>
  </si>
  <si>
    <t>SUN 325 60M</t>
  </si>
  <si>
    <t>20.02</t>
  </si>
  <si>
    <t>33.6</t>
  </si>
  <si>
    <t>SUN 330 60M</t>
  </si>
  <si>
    <t>20.33</t>
  </si>
  <si>
    <t>33.8</t>
  </si>
  <si>
    <t>SUN 335 60M</t>
  </si>
  <si>
    <t>20.63</t>
  </si>
  <si>
    <t>75-450</t>
  </si>
  <si>
    <t>75-750</t>
  </si>
  <si>
    <t>560-1100</t>
  </si>
  <si>
    <t>GW3000D-NS</t>
  </si>
  <si>
    <t>GW3600D-NS</t>
  </si>
  <si>
    <t>3.68</t>
  </si>
  <si>
    <t>GW4200D-NS</t>
  </si>
  <si>
    <t>4.2</t>
  </si>
  <si>
    <t>GW5000D-NS</t>
  </si>
  <si>
    <t>GW6000D-NS</t>
  </si>
  <si>
    <t>80-550</t>
  </si>
  <si>
    <t>354/433/147</t>
  </si>
  <si>
    <t>TRINA SOLAR</t>
  </si>
  <si>
    <t>TSM-345PE15H</t>
  </si>
  <si>
    <t>2024/1004/35</t>
  </si>
  <si>
    <t>TSM-285PE06H</t>
  </si>
  <si>
    <t>1698/1004/35</t>
  </si>
  <si>
    <t>TSM-400DE15M(II)</t>
  </si>
  <si>
    <t>9.62</t>
  </si>
  <si>
    <t>Enertik Chile spa</t>
  </si>
  <si>
    <t>PIKO MP PLUS 3.6KW-2</t>
  </si>
  <si>
    <t>TALESUN</t>
  </si>
  <si>
    <t>1960x992x40</t>
  </si>
  <si>
    <t>TP672M-370</t>
  </si>
  <si>
    <t>GW4K-DT</t>
  </si>
  <si>
    <t>GW5K-DT</t>
  </si>
  <si>
    <t>GW6K-DT</t>
  </si>
  <si>
    <t>GW8K-DT</t>
  </si>
  <si>
    <t>GW10KT-DT</t>
  </si>
  <si>
    <t>180-850</t>
  </si>
  <si>
    <t>354/433/155</t>
  </si>
  <si>
    <t>GROWATT</t>
  </si>
  <si>
    <t>GROWATT 750-S</t>
  </si>
  <si>
    <t>6.4</t>
  </si>
  <si>
    <t>271/299/141</t>
  </si>
  <si>
    <t>0.75</t>
  </si>
  <si>
    <t>GROWATT 1000-S</t>
  </si>
  <si>
    <t>GROWATT 1500-S</t>
  </si>
  <si>
    <t>GROWATT 2500-S</t>
  </si>
  <si>
    <t>9.1</t>
  </si>
  <si>
    <t>271/359/141</t>
  </si>
  <si>
    <t>1.6</t>
  </si>
  <si>
    <t>GROWATT 3000-S</t>
  </si>
  <si>
    <t>70-550</t>
  </si>
  <si>
    <t>Luminotenia</t>
  </si>
  <si>
    <t>UL-315M-60</t>
  </si>
  <si>
    <t>19.24</t>
  </si>
  <si>
    <t>35/992/1650</t>
  </si>
  <si>
    <t>UL-320M-60</t>
  </si>
  <si>
    <t>19.55</t>
  </si>
  <si>
    <t>BSM150M-36</t>
  </si>
  <si>
    <t>0.150</t>
  </si>
  <si>
    <t>14.88</t>
  </si>
  <si>
    <t>1482/680/35</t>
  </si>
  <si>
    <t>BSM155M-36</t>
  </si>
  <si>
    <t>15.38</t>
  </si>
  <si>
    <t>BSM160M-36</t>
  </si>
  <si>
    <t>15.87</t>
  </si>
  <si>
    <t>BSM165M-36</t>
  </si>
  <si>
    <t>16.37</t>
  </si>
  <si>
    <t>BSM170M-36</t>
  </si>
  <si>
    <t>16.87</t>
  </si>
  <si>
    <t>Marcelo Daniel Araya-Gómez Reyes</t>
  </si>
  <si>
    <t>Q.PEAK G5 DUO-G5-315</t>
  </si>
  <si>
    <t>32.98</t>
  </si>
  <si>
    <t>1685/1000/32</t>
  </si>
  <si>
    <t>Q.PEAK G5 DUO-G5-320</t>
  </si>
  <si>
    <t>33.32</t>
  </si>
  <si>
    <t>Q.PEAK G5 DUO-G5-325</t>
  </si>
  <si>
    <t>33.65</t>
  </si>
  <si>
    <t>Q.PEAK G5 DUO-G5-330</t>
  </si>
  <si>
    <t>33.98</t>
  </si>
  <si>
    <t>10.20</t>
  </si>
  <si>
    <t>Q.PEAK G5 DUO-G5-335</t>
  </si>
  <si>
    <t>34.31</t>
  </si>
  <si>
    <t>10.25</t>
  </si>
  <si>
    <t>Q.PEAK G5 DUO L-G7.3-385</t>
  </si>
  <si>
    <t>40.24</t>
  </si>
  <si>
    <t>Q.PEAK G5 DUO L-G7.3-390</t>
  </si>
  <si>
    <t>40.57</t>
  </si>
  <si>
    <t>Q.PEAK G5 DUO L-G7.3-395</t>
  </si>
  <si>
    <t>40.90</t>
  </si>
  <si>
    <t>Q.PEAK G5 DUO L-G7.3-400</t>
  </si>
  <si>
    <t>41.23</t>
  </si>
  <si>
    <t>Q.PEAK G5 DUO L-G7.3-405</t>
  </si>
  <si>
    <t>20.1</t>
  </si>
  <si>
    <t>41.56</t>
  </si>
  <si>
    <t>YC600</t>
  </si>
  <si>
    <t>16 - 55</t>
  </si>
  <si>
    <t>0.6</t>
  </si>
  <si>
    <t>2.6</t>
  </si>
  <si>
    <t>260/188/31.5</t>
  </si>
  <si>
    <t>MICROINVERSOR</t>
  </si>
  <si>
    <t>QS1</t>
  </si>
  <si>
    <t>1.2</t>
  </si>
  <si>
    <t>281/231/41.3</t>
  </si>
  <si>
    <t>HECKERT SOLAR</t>
  </si>
  <si>
    <t>NEMO 2.0 60M BLACK 320WP</t>
  </si>
  <si>
    <t>32.97</t>
  </si>
  <si>
    <t>NEMO 2.0 60M 320WP</t>
  </si>
  <si>
    <t>33.06</t>
  </si>
  <si>
    <t>38.1</t>
  </si>
  <si>
    <t>KYL-280P (YL280P-29b)</t>
  </si>
  <si>
    <t>KYL-285P (YL285P-29b)</t>
  </si>
  <si>
    <t>KYL-290P (YL290P-29b)</t>
  </si>
  <si>
    <t>KYL-340P (YL340P-35b)</t>
  </si>
  <si>
    <t>KYL-345P  (YL345P-35b)</t>
  </si>
  <si>
    <t>KYL-120M</t>
  </si>
  <si>
    <t>0.120</t>
  </si>
  <si>
    <t>7.2</t>
  </si>
  <si>
    <t>KYL-125M</t>
  </si>
  <si>
    <t>0.125</t>
  </si>
  <si>
    <t>KYL-175M</t>
  </si>
  <si>
    <t>KYL-180M</t>
  </si>
  <si>
    <t>7.11</t>
  </si>
  <si>
    <t>7.31</t>
  </si>
  <si>
    <t>10.02</t>
  </si>
  <si>
    <t>CHN 320-72P</t>
  </si>
  <si>
    <t>16.58</t>
  </si>
  <si>
    <t>Nibaldo Cabrini</t>
  </si>
  <si>
    <t>TONGWEI SOLAR</t>
  </si>
  <si>
    <t>TH420PM5-72S</t>
  </si>
  <si>
    <t>45.5</t>
  </si>
  <si>
    <t>11.53</t>
  </si>
  <si>
    <t>TH415PM-72S</t>
  </si>
  <si>
    <t>20.0</t>
  </si>
  <si>
    <t>45.4</t>
  </si>
  <si>
    <t>11.47</t>
  </si>
  <si>
    <t>TH350PM5-60S</t>
  </si>
  <si>
    <t>37.6</t>
  </si>
  <si>
    <t>1622/1068/35</t>
  </si>
  <si>
    <t>TH345PM5-60S</t>
  </si>
  <si>
    <t>45.3</t>
  </si>
  <si>
    <t>TH340PM5-60S</t>
  </si>
  <si>
    <t>45.2</t>
  </si>
  <si>
    <t>TH335PM5-60S</t>
  </si>
  <si>
    <t>TH330PM5-60S</t>
  </si>
  <si>
    <t>45.1</t>
  </si>
  <si>
    <t>TH325PM5-60S</t>
  </si>
  <si>
    <t>GW3648D-ES</t>
  </si>
  <si>
    <t>GW5048D-ES</t>
  </si>
  <si>
    <t>516/440/184</t>
  </si>
  <si>
    <t>SOFARSOLAR</t>
  </si>
  <si>
    <t>HYD3000-ES</t>
  </si>
  <si>
    <t>160-520</t>
  </si>
  <si>
    <t>394/173/566</t>
  </si>
  <si>
    <t xml:space="preserve">Cintac </t>
  </si>
  <si>
    <t>GW3048-EM</t>
  </si>
  <si>
    <t>100~550</t>
  </si>
  <si>
    <t>GW3648-EM</t>
  </si>
  <si>
    <t>GW5048-EM</t>
  </si>
  <si>
    <t>347/432/175</t>
  </si>
  <si>
    <t>GW25K-MT</t>
  </si>
  <si>
    <t>180~950</t>
  </si>
  <si>
    <t>27.5</t>
  </si>
  <si>
    <t>GW30K-MT</t>
  </si>
  <si>
    <t>GW36K-MT</t>
  </si>
  <si>
    <t>480/590/200</t>
  </si>
  <si>
    <t>X3-HYBRID-5.0-D-E</t>
  </si>
  <si>
    <t>456/655/228</t>
  </si>
  <si>
    <t>X3-HYBRID-6.0-D-E</t>
  </si>
  <si>
    <t>X3.HYBRID-8.0-D-E</t>
  </si>
  <si>
    <t>X3-HYBRID-10.0-D-E</t>
  </si>
  <si>
    <t>230-800</t>
  </si>
  <si>
    <t>UL-380M-72</t>
  </si>
  <si>
    <t>19.58</t>
  </si>
  <si>
    <t>ZNSHINE SOLAR</t>
  </si>
  <si>
    <t>ZXM6-LD72-380/M</t>
  </si>
  <si>
    <t>18.96</t>
  </si>
  <si>
    <t>2000/1002/30</t>
  </si>
  <si>
    <t>ZXM6-LD72-385/M</t>
  </si>
  <si>
    <t>19.21</t>
  </si>
  <si>
    <t>9.63</t>
  </si>
  <si>
    <t>ZXM6-LD72-390/M</t>
  </si>
  <si>
    <t>19.46</t>
  </si>
  <si>
    <t>ZXM6-HLD144-395/M</t>
  </si>
  <si>
    <t>19.48</t>
  </si>
  <si>
    <t>2024/1002/35</t>
  </si>
  <si>
    <t>ZXM6-HLD144-400/ M</t>
  </si>
  <si>
    <t>19.72</t>
  </si>
  <si>
    <t>ZXM6-HLD144-405 / M</t>
  </si>
  <si>
    <t>2024/1002/30</t>
  </si>
  <si>
    <t>ZXM6-LDD72-370/M</t>
  </si>
  <si>
    <t>2014/1008/35</t>
  </si>
  <si>
    <t>ZXM6-LDD72-375 / M</t>
  </si>
  <si>
    <t>2014/1008/30</t>
  </si>
  <si>
    <t>ZXM6-LDD72-380 / M</t>
  </si>
  <si>
    <t>18.72</t>
  </si>
  <si>
    <t>9.48</t>
  </si>
  <si>
    <t>MI-1500</t>
  </si>
  <si>
    <t>3.75</t>
  </si>
  <si>
    <t>280/176/33</t>
  </si>
  <si>
    <t>MI-1200</t>
  </si>
  <si>
    <t>MI-1000</t>
  </si>
  <si>
    <t>16-50</t>
  </si>
  <si>
    <t>1.0</t>
  </si>
  <si>
    <t>Carlos Jorge Araya Sanchez</t>
  </si>
  <si>
    <t>Humberto Garcia Arraiz</t>
  </si>
  <si>
    <t>SUNPOWER CORPORATION SPA</t>
  </si>
  <si>
    <t>SPR-P19-400-COM</t>
  </si>
  <si>
    <t>43.4</t>
  </si>
  <si>
    <t>23.1</t>
  </si>
  <si>
    <t>SPR-P19-405-COM</t>
  </si>
  <si>
    <t>43.6</t>
  </si>
  <si>
    <t>Allan Giovanni Ibarra Solar</t>
  </si>
  <si>
    <t>ESTADOS UNIDOS</t>
  </si>
  <si>
    <t>GW17KN-DT</t>
  </si>
  <si>
    <t>GW20KN-DT</t>
  </si>
  <si>
    <t>516/455/220</t>
  </si>
  <si>
    <t xml:space="preserve">CS3W-430MS </t>
  </si>
  <si>
    <t xml:space="preserve">CS3W-435MS </t>
  </si>
  <si>
    <t xml:space="preserve">CS3W-440MS </t>
  </si>
  <si>
    <t xml:space="preserve">CS3W-445MS </t>
  </si>
  <si>
    <t xml:space="preserve">CS3W-450MS </t>
  </si>
  <si>
    <t>0.445</t>
  </si>
  <si>
    <t>0.450</t>
  </si>
  <si>
    <t>47.9</t>
  </si>
  <si>
    <t>48.1</t>
  </si>
  <si>
    <t>48.3</t>
  </si>
  <si>
    <t>48.5</t>
  </si>
  <si>
    <t>48.7</t>
  </si>
  <si>
    <t>11.92</t>
  </si>
  <si>
    <t>11.59</t>
  </si>
  <si>
    <t>11.65</t>
  </si>
  <si>
    <t>Pedro Pablo Torres Morales</t>
  </si>
  <si>
    <t>CS3W-420P</t>
  </si>
  <si>
    <t xml:space="preserve">CS3W-425P </t>
  </si>
  <si>
    <t>CS3W-430P</t>
  </si>
  <si>
    <t xml:space="preserve">CS3W-435P </t>
  </si>
  <si>
    <t>48.2</t>
  </si>
  <si>
    <t>48.4</t>
  </si>
  <si>
    <t>19.69</t>
  </si>
  <si>
    <t>48.6</t>
  </si>
  <si>
    <t>11.35</t>
  </si>
  <si>
    <t>11.29</t>
  </si>
  <si>
    <t>11.32</t>
  </si>
  <si>
    <t>48.0</t>
  </si>
  <si>
    <t>19.01</t>
  </si>
  <si>
    <t>47.2</t>
  </si>
  <si>
    <t>47.4</t>
  </si>
  <si>
    <t>CS3U-365P</t>
  </si>
  <si>
    <t>CS3U-370P</t>
  </si>
  <si>
    <t>18.40</t>
  </si>
  <si>
    <t>2000/992/35</t>
  </si>
  <si>
    <t>18.36</t>
  </si>
  <si>
    <t>18.66</t>
  </si>
  <si>
    <t>CS3K-310P</t>
  </si>
  <si>
    <t>CS3K-305P</t>
  </si>
  <si>
    <t>1675/992/35</t>
  </si>
  <si>
    <t>SUNTECH POWER</t>
  </si>
  <si>
    <t>STP340S - 24/VFW</t>
  </si>
  <si>
    <t>9.56</t>
  </si>
  <si>
    <t>22.1</t>
  </si>
  <si>
    <t>AMERISOLAR</t>
  </si>
  <si>
    <t>AS-6M-345</t>
  </si>
  <si>
    <t>17.78</t>
  </si>
  <si>
    <t>AS-6M-350</t>
  </si>
  <si>
    <t>9.57</t>
  </si>
  <si>
    <t>AS-6M-355</t>
  </si>
  <si>
    <t>AS-6M-360</t>
  </si>
  <si>
    <t>AS-6M-365</t>
  </si>
  <si>
    <t>18.81</t>
  </si>
  <si>
    <t>AS-6M-370</t>
  </si>
  <si>
    <t>AS-6M-375</t>
  </si>
  <si>
    <t>18.30</t>
  </si>
  <si>
    <t>39.0</t>
  </si>
  <si>
    <t>9.50</t>
  </si>
  <si>
    <t>BISOL</t>
  </si>
  <si>
    <t>BXO 340</t>
  </si>
  <si>
    <t>1966/991/40</t>
  </si>
  <si>
    <t>BXO 345</t>
  </si>
  <si>
    <t>BXO 350</t>
  </si>
  <si>
    <t>BXO 355</t>
  </si>
  <si>
    <t>BXO 360</t>
  </si>
  <si>
    <t>37.9</t>
  </si>
  <si>
    <t>9.90</t>
  </si>
  <si>
    <t>BXO 365</t>
  </si>
  <si>
    <t>BXO 370</t>
  </si>
  <si>
    <t>BXO 380</t>
  </si>
  <si>
    <t>BXO 385</t>
  </si>
  <si>
    <t>42.1</t>
  </si>
  <si>
    <t>BXO 390</t>
  </si>
  <si>
    <t>42.2</t>
  </si>
  <si>
    <t>AS-6P-345W</t>
  </si>
  <si>
    <t>9.60</t>
  </si>
  <si>
    <t>AS-6M30-280</t>
  </si>
  <si>
    <t>AS-6M30-285</t>
  </si>
  <si>
    <t>9.44</t>
  </si>
  <si>
    <t>AS-6M30-290</t>
  </si>
  <si>
    <t>17.83</t>
  </si>
  <si>
    <t>AS-6M30-295</t>
  </si>
  <si>
    <t>AS-6M30-300</t>
  </si>
  <si>
    <t>9.70</t>
  </si>
  <si>
    <t>AS-6M30-305</t>
  </si>
  <si>
    <t>AS-6M30-310</t>
  </si>
  <si>
    <t>32.0</t>
  </si>
  <si>
    <t>SILFAB SOLAR</t>
  </si>
  <si>
    <t>SLG350M</t>
  </si>
  <si>
    <t>9.61</t>
  </si>
  <si>
    <t>Sunwind Energy SpA</t>
  </si>
  <si>
    <t>AS-6P30-280</t>
  </si>
  <si>
    <t>AS-6P30-285</t>
  </si>
  <si>
    <t>LUXEN</t>
  </si>
  <si>
    <t>LNSE-320M</t>
  </si>
  <si>
    <t>40.43</t>
  </si>
  <si>
    <t>1658/996/35</t>
  </si>
  <si>
    <t>CHN335-72P</t>
  </si>
  <si>
    <t>17.35</t>
  </si>
  <si>
    <t>ZXM6-LD72-375/M</t>
  </si>
  <si>
    <t>19.11</t>
  </si>
  <si>
    <t>1978/992/30</t>
  </si>
  <si>
    <t>10.8</t>
  </si>
  <si>
    <t>CS3W-405P</t>
  </si>
  <si>
    <t>18.33</t>
  </si>
  <si>
    <t>10.98</t>
  </si>
  <si>
    <t>CS3W-410P</t>
  </si>
  <si>
    <t>11.06</t>
  </si>
  <si>
    <t>CS3W-415P</t>
  </si>
  <si>
    <t>11.14</t>
  </si>
  <si>
    <t>CS3W-395P</t>
  </si>
  <si>
    <t>10.82</t>
  </si>
  <si>
    <t>GW60KN-MT</t>
  </si>
  <si>
    <t>264/586/788</t>
  </si>
  <si>
    <t>GW12KN-DT</t>
  </si>
  <si>
    <t>180~1000</t>
  </si>
  <si>
    <t>GW15KN-DT</t>
  </si>
  <si>
    <t>CS-125KTL-GI-E</t>
  </si>
  <si>
    <t>1176/713,5/315</t>
  </si>
  <si>
    <t>HUAWEI</t>
  </si>
  <si>
    <t>SUN2000-100KTL-M1</t>
  </si>
  <si>
    <t>200-100</t>
  </si>
  <si>
    <t>1035/700/365</t>
  </si>
  <si>
    <t>CSP395-144M-H</t>
  </si>
  <si>
    <t>40.94</t>
  </si>
  <si>
    <t>2008/992/40</t>
  </si>
  <si>
    <t>Ricardo Soto Cisterna</t>
  </si>
  <si>
    <t>SUN2000-12KTL-M0</t>
  </si>
  <si>
    <t>525/470/262</t>
  </si>
  <si>
    <t>SUN2000-15KTL-M0</t>
  </si>
  <si>
    <t>SUN2000-17KTL-M0</t>
  </si>
  <si>
    <t>SUN2000-20KTL-M0</t>
  </si>
  <si>
    <t>SM400M</t>
  </si>
  <si>
    <t>italia</t>
  </si>
  <si>
    <t>MIN 2500TL-X</t>
  </si>
  <si>
    <t>375/350/160</t>
  </si>
  <si>
    <t>MIN 3000TL-X</t>
  </si>
  <si>
    <t>MIN 3600TL-X</t>
  </si>
  <si>
    <t>MIN 4200TL-X</t>
  </si>
  <si>
    <t>MIN 4600TL-X</t>
  </si>
  <si>
    <t>MIN 5000TL-X</t>
  </si>
  <si>
    <t>MIN 6000TL-X</t>
  </si>
  <si>
    <t>Juan Eduardo Morales (Sonnewind SpA,)</t>
  </si>
  <si>
    <t>JINERGY</t>
  </si>
  <si>
    <t>JNMP72-335</t>
  </si>
  <si>
    <t>37.56</t>
  </si>
  <si>
    <t>21.8</t>
  </si>
  <si>
    <t>1979/996/35</t>
  </si>
  <si>
    <t>CSI-40KTL-GI-FL</t>
  </si>
  <si>
    <t>CSI-50KTL-GI</t>
  </si>
  <si>
    <t>CSI-60KTL-GI-H</t>
  </si>
  <si>
    <t>454-850</t>
  </si>
  <si>
    <t>439-850</t>
  </si>
  <si>
    <t>526-850</t>
  </si>
  <si>
    <t>SPZS300M6-20</t>
  </si>
  <si>
    <t>SPINOZASOL</t>
  </si>
  <si>
    <t>Inversiones Spinoza Investing SpA</t>
  </si>
  <si>
    <t>OL450M</t>
  </si>
  <si>
    <t>40.65</t>
  </si>
  <si>
    <t>11.49</t>
  </si>
  <si>
    <t>24.5</t>
  </si>
  <si>
    <t>2115/1048/40</t>
  </si>
  <si>
    <t>Agustin Andres Varea Uribe</t>
  </si>
  <si>
    <t xml:space="preserve"> Importadora y Exportadora Comercial TUBSA </t>
  </si>
  <si>
    <t>RSM144-6-395M</t>
  </si>
  <si>
    <t>2015/996/40</t>
  </si>
  <si>
    <t>40.35</t>
  </si>
  <si>
    <t>10.40</t>
  </si>
  <si>
    <t>JKM325M-60H</t>
  </si>
  <si>
    <t>19.26</t>
  </si>
  <si>
    <t>JKM330M-60H</t>
  </si>
  <si>
    <t>JKM335M-60H</t>
  </si>
  <si>
    <t>JKM340M-60H</t>
  </si>
  <si>
    <t>20.15</t>
  </si>
  <si>
    <t>34.2</t>
  </si>
  <si>
    <t>JKM345M-60H</t>
  </si>
  <si>
    <t>20.45</t>
  </si>
  <si>
    <t>34.4</t>
  </si>
  <si>
    <t>10.55</t>
  </si>
  <si>
    <t>10.64</t>
  </si>
  <si>
    <t>1684/1002/30</t>
  </si>
  <si>
    <t>JKM325M-60H-V</t>
  </si>
  <si>
    <t>JKM330M-60H-V</t>
  </si>
  <si>
    <t>JKM335M-60H-V</t>
  </si>
  <si>
    <t>JKM340M-60H-V</t>
  </si>
  <si>
    <t>JKM345M-60H-V</t>
  </si>
  <si>
    <t>1684/1002/35</t>
  </si>
  <si>
    <t>JKM450M-7RL3-V</t>
  </si>
  <si>
    <t>20.04</t>
  </si>
  <si>
    <t>42.86</t>
  </si>
  <si>
    <t>26.1</t>
  </si>
  <si>
    <t>JKM455M-7RL3-V</t>
  </si>
  <si>
    <t>0.455</t>
  </si>
  <si>
    <t>20.26</t>
  </si>
  <si>
    <t>42.97</t>
  </si>
  <si>
    <t>JKM460M-7RL3-V</t>
  </si>
  <si>
    <t>0.460</t>
  </si>
  <si>
    <t>43.08</t>
  </si>
  <si>
    <t>JKM465M-7RL3-V</t>
  </si>
  <si>
    <t>0.465</t>
  </si>
  <si>
    <t>20.71</t>
  </si>
  <si>
    <t>43.18</t>
  </si>
  <si>
    <t>JKM470M-7RL3-V</t>
  </si>
  <si>
    <t>0.470</t>
  </si>
  <si>
    <t>20.93</t>
  </si>
  <si>
    <t>43.28</t>
  </si>
  <si>
    <t>2182/1029/40</t>
  </si>
  <si>
    <t>11.41</t>
  </si>
  <si>
    <t>11.50</t>
  </si>
  <si>
    <t>11.68</t>
  </si>
  <si>
    <t>JKM375M-6RL3-V</t>
  </si>
  <si>
    <t>19.65</t>
  </si>
  <si>
    <t>36.20</t>
  </si>
  <si>
    <t>1855×1029×35</t>
  </si>
  <si>
    <t>JKM380M-6RL3-V</t>
  </si>
  <si>
    <t>19.91</t>
  </si>
  <si>
    <t>36.30</t>
  </si>
  <si>
    <t>1855/1029/35</t>
  </si>
  <si>
    <t>JKM385M-6RL3-V</t>
  </si>
  <si>
    <t>36.39</t>
  </si>
  <si>
    <t>JKM390M-6RL3-V</t>
  </si>
  <si>
    <t>20.43</t>
  </si>
  <si>
    <t>36.49</t>
  </si>
  <si>
    <t>JKM395M-6RL3-V</t>
  </si>
  <si>
    <t>36.58</t>
  </si>
  <si>
    <t>11.12</t>
  </si>
  <si>
    <t>11.21</t>
  </si>
  <si>
    <t>11.30</t>
  </si>
  <si>
    <t>11.39</t>
  </si>
  <si>
    <t>11.48</t>
  </si>
  <si>
    <t>JKM450M-7RL3-TV</t>
  </si>
  <si>
    <t>43.19</t>
  </si>
  <si>
    <t>2205×1032×35</t>
  </si>
  <si>
    <t>JKM455M-7RL3-TV</t>
  </si>
  <si>
    <t>20.00</t>
  </si>
  <si>
    <t>43.25</t>
  </si>
  <si>
    <t>2205/1032/35</t>
  </si>
  <si>
    <t>JKM460M-7RL3-TV</t>
  </si>
  <si>
    <t>20.21</t>
  </si>
  <si>
    <t>43.32</t>
  </si>
  <si>
    <t>JKM465M-7RL3-TV</t>
  </si>
  <si>
    <t>43.38</t>
  </si>
  <si>
    <t>JKM470M-7RL3-TV</t>
  </si>
  <si>
    <t>20.65</t>
  </si>
  <si>
    <t>43.44</t>
  </si>
  <si>
    <t>11.17</t>
  </si>
  <si>
    <t>11.44</t>
  </si>
  <si>
    <t>18.88</t>
  </si>
  <si>
    <t>19.18</t>
  </si>
  <si>
    <t>JKM325M-60</t>
  </si>
  <si>
    <t>JKM330M-60</t>
  </si>
  <si>
    <t>JKM335M-60</t>
  </si>
  <si>
    <t>20.08</t>
  </si>
  <si>
    <t>1665/1002/35</t>
  </si>
  <si>
    <t>JKM315M-60-V</t>
  </si>
  <si>
    <t>JKM320M-60-V</t>
  </si>
  <si>
    <t>JKM325M-60-V</t>
  </si>
  <si>
    <t>JKM330M-60-V</t>
  </si>
  <si>
    <t>JKM335M-60-V</t>
  </si>
  <si>
    <t>Tegnologia</t>
  </si>
  <si>
    <t>Double Glass</t>
  </si>
  <si>
    <t>half cell</t>
  </si>
  <si>
    <t>Half cell</t>
  </si>
  <si>
    <t>RSM144-6-400M</t>
  </si>
  <si>
    <t>RSM144-6-405M</t>
  </si>
  <si>
    <t>RSM144-6-410M</t>
  </si>
  <si>
    <t>0.410</t>
  </si>
  <si>
    <t>RSM144-6-415M</t>
  </si>
  <si>
    <t>20.7</t>
  </si>
  <si>
    <t>40.45</t>
  </si>
  <si>
    <t>40.55</t>
  </si>
  <si>
    <t>40.70</t>
  </si>
  <si>
    <t>10.50</t>
  </si>
  <si>
    <t>10.70</t>
  </si>
  <si>
    <t>10.80</t>
  </si>
  <si>
    <t>YL380D-36B</t>
  </si>
  <si>
    <t>19.12</t>
  </si>
  <si>
    <t>40.34</t>
  </si>
  <si>
    <t>22.4</t>
  </si>
  <si>
    <t>1978/1002/35</t>
  </si>
  <si>
    <t>YANGTZE SOLAR</t>
  </si>
  <si>
    <t>YS365M-72</t>
  </si>
  <si>
    <t>39.82</t>
  </si>
  <si>
    <t>YS360M-72</t>
  </si>
  <si>
    <t>18.60</t>
  </si>
  <si>
    <t>39.74</t>
  </si>
  <si>
    <t>YS355M-72</t>
  </si>
  <si>
    <t>18.35</t>
  </si>
  <si>
    <t>39.46</t>
  </si>
  <si>
    <t>YS350M-72</t>
  </si>
  <si>
    <t>18.10</t>
  </si>
  <si>
    <t>39.17</t>
  </si>
  <si>
    <t>YS345M-72</t>
  </si>
  <si>
    <t>39.02</t>
  </si>
  <si>
    <t>YS340M-72</t>
  </si>
  <si>
    <t>38.59</t>
  </si>
  <si>
    <t>YS330M-72</t>
  </si>
  <si>
    <t>17.10</t>
  </si>
  <si>
    <t>38.23</t>
  </si>
  <si>
    <t>YS320M-72</t>
  </si>
  <si>
    <t>38.10</t>
  </si>
  <si>
    <t>YS315M-72</t>
  </si>
  <si>
    <t>16.23</t>
  </si>
  <si>
    <t>37.80</t>
  </si>
  <si>
    <t>YS310M-72</t>
  </si>
  <si>
    <t>YS305M-72</t>
  </si>
  <si>
    <t>15.72</t>
  </si>
  <si>
    <t>YS300M-72</t>
  </si>
  <si>
    <t>15.46</t>
  </si>
  <si>
    <t>37.65</t>
  </si>
  <si>
    <t>8.66</t>
  </si>
  <si>
    <t>8.70</t>
  </si>
  <si>
    <t>9.33</t>
  </si>
  <si>
    <t>Benjamin Alejandro Jaramillo Contreras</t>
  </si>
  <si>
    <t>MONO S2 320</t>
  </si>
  <si>
    <t>19.19</t>
  </si>
  <si>
    <t>32.76</t>
  </si>
  <si>
    <t>1664 / 1002 / 35</t>
  </si>
  <si>
    <t>MONO S2 325</t>
  </si>
  <si>
    <t>10.32</t>
  </si>
  <si>
    <t>10.35</t>
  </si>
  <si>
    <t>1684 / 1002 / 35</t>
  </si>
  <si>
    <t>10.44</t>
  </si>
  <si>
    <t>20.14</t>
  </si>
  <si>
    <t>MONO S2  HALFCUT 5BB 330</t>
  </si>
  <si>
    <t>MONO S2  HALFCUT 5BB 335</t>
  </si>
  <si>
    <t>MONO S2 HALFCUT 5BB 340</t>
  </si>
  <si>
    <t>MONO S2  HALFCUT 9BB 330</t>
  </si>
  <si>
    <t>MONO S2 HALFCUT 9BB 335</t>
  </si>
  <si>
    <t>MONO S2  HALFCUT 9BB 340</t>
  </si>
  <si>
    <t>33.41</t>
  </si>
  <si>
    <t>33.61</t>
  </si>
  <si>
    <t>33.80</t>
  </si>
  <si>
    <t>AOTAI</t>
  </si>
  <si>
    <t>ASP-3KTLD</t>
  </si>
  <si>
    <t>310/408/160</t>
  </si>
  <si>
    <t>ASP-4KTLD</t>
  </si>
  <si>
    <t>377/430/180</t>
  </si>
  <si>
    <t>ASP-5KTLD</t>
  </si>
  <si>
    <t>ASP-6KTLD</t>
  </si>
  <si>
    <t>ASP-7KTLD</t>
  </si>
  <si>
    <t>377/430/220</t>
  </si>
  <si>
    <t>ASP-8KTLD</t>
  </si>
  <si>
    <t>3.3</t>
  </si>
  <si>
    <t>4.4</t>
  </si>
  <si>
    <t>5.5</t>
  </si>
  <si>
    <t>7.7</t>
  </si>
  <si>
    <t>Tectronica spa</t>
  </si>
  <si>
    <t>10.17</t>
  </si>
  <si>
    <t>En Proceso de autorización</t>
  </si>
  <si>
    <r>
      <rPr>
        <sz val="11.5"/>
        <color theme="1"/>
        <rFont val="Calibri"/>
        <family val="2"/>
      </rPr>
      <t>UP-M270P</t>
    </r>
  </si>
  <si>
    <r>
      <rPr>
        <sz val="11.5"/>
        <color theme="1"/>
        <rFont val="Calibri"/>
        <family val="2"/>
      </rPr>
      <t>UP-M275P</t>
    </r>
  </si>
  <si>
    <r>
      <rPr>
        <sz val="11.5"/>
        <color theme="1"/>
        <rFont val="Calibri"/>
        <family val="2"/>
      </rPr>
      <t>UP-M280P</t>
    </r>
  </si>
  <si>
    <r>
      <rPr>
        <sz val="11.5"/>
        <color theme="1"/>
        <rFont val="Calibri"/>
        <family val="2"/>
      </rPr>
      <t>UP-M285P</t>
    </r>
  </si>
  <si>
    <r>
      <rPr>
        <sz val="11.5"/>
        <color theme="1"/>
        <rFont val="Calibri"/>
        <family val="2"/>
      </rPr>
      <t>UP-M320P</t>
    </r>
  </si>
  <si>
    <r>
      <rPr>
        <sz val="11.5"/>
        <color theme="1"/>
        <rFont val="Calibri"/>
        <family val="2"/>
      </rPr>
      <t>UP-M325P</t>
    </r>
  </si>
  <si>
    <r>
      <rPr>
        <sz val="11.5"/>
        <color theme="1"/>
        <rFont val="Calibri"/>
        <family val="2"/>
      </rPr>
      <t>UP-M330P</t>
    </r>
  </si>
  <si>
    <r>
      <rPr>
        <sz val="11.5"/>
        <color theme="1"/>
        <rFont val="Calibri"/>
        <family val="2"/>
      </rPr>
      <t>UP-M335P</t>
    </r>
  </si>
  <si>
    <r>
      <rPr>
        <sz val="11.5"/>
        <color theme="1"/>
        <rFont val="Calibri"/>
        <family val="2"/>
      </rPr>
      <t>UP-M340P</t>
    </r>
  </si>
  <si>
    <r>
      <rPr>
        <sz val="11.5"/>
        <color theme="1"/>
        <rFont val="Calibri"/>
        <family val="2"/>
        <scheme val="minor"/>
      </rPr>
      <t>Excellent Glass/Glass P60 - Smart frameless</t>
    </r>
  </si>
  <si>
    <r>
      <rPr>
        <sz val="11.5"/>
        <color theme="1"/>
        <rFont val="Calibri"/>
        <family val="2"/>
        <scheme val="minor"/>
      </rPr>
      <t>15,80</t>
    </r>
  </si>
  <si>
    <r>
      <rPr>
        <sz val="11.5"/>
        <color theme="1"/>
        <rFont val="Calibri"/>
        <family val="2"/>
        <scheme val="minor"/>
      </rPr>
      <t>30,8</t>
    </r>
  </si>
  <si>
    <r>
      <rPr>
        <sz val="11.5"/>
        <color theme="1"/>
        <rFont val="Calibri"/>
        <family val="2"/>
        <scheme val="minor"/>
      </rPr>
      <t>9,27</t>
    </r>
  </si>
  <si>
    <r>
      <rPr>
        <sz val="11.5"/>
        <color theme="1"/>
        <rFont val="Calibri"/>
        <family val="2"/>
        <scheme val="minor"/>
      </rPr>
      <t>16,10</t>
    </r>
  </si>
  <si>
    <r>
      <rPr>
        <sz val="11.5"/>
        <color theme="1"/>
        <rFont val="Calibri"/>
        <family val="2"/>
        <scheme val="minor"/>
      </rPr>
      <t>31,03</t>
    </r>
  </si>
  <si>
    <r>
      <rPr>
        <sz val="11.5"/>
        <color theme="1"/>
        <rFont val="Calibri"/>
        <family val="2"/>
        <scheme val="minor"/>
      </rPr>
      <t>9,36</t>
    </r>
  </si>
  <si>
    <r>
      <rPr>
        <sz val="11.5"/>
        <color theme="1"/>
        <rFont val="Calibri"/>
        <family val="2"/>
        <scheme val="minor"/>
      </rPr>
      <t>16,40</t>
    </r>
  </si>
  <si>
    <r>
      <rPr>
        <sz val="11.5"/>
        <color theme="1"/>
        <rFont val="Calibri"/>
        <family val="2"/>
        <scheme val="minor"/>
      </rPr>
      <t>31,26</t>
    </r>
  </si>
  <si>
    <r>
      <rPr>
        <sz val="11.5"/>
        <color theme="1"/>
        <rFont val="Calibri"/>
        <family val="2"/>
        <scheme val="minor"/>
      </rPr>
      <t>9,44</t>
    </r>
  </si>
  <si>
    <r>
      <rPr>
        <sz val="11.5"/>
        <color theme="1"/>
        <rFont val="Calibri"/>
        <family val="2"/>
        <scheme val="minor"/>
      </rPr>
      <t>Excellent Glass/Glass P60- Black frameless</t>
    </r>
  </si>
  <si>
    <r>
      <rPr>
        <sz val="11.5"/>
        <color theme="1"/>
        <rFont val="Calibri"/>
        <family val="2"/>
        <scheme val="minor"/>
      </rPr>
      <t>Excellent Glass/Glass P60 - Black frameless</t>
    </r>
  </si>
  <si>
    <r>
      <rPr>
        <sz val="11.5"/>
        <color theme="1"/>
        <rFont val="Calibri"/>
        <family val="2"/>
        <scheme val="minor"/>
      </rPr>
      <t>Excellent Glass/Glass M60 - Balance frameless</t>
    </r>
  </si>
  <si>
    <r>
      <rPr>
        <sz val="11.5"/>
        <color theme="1"/>
        <rFont val="Calibri"/>
        <family val="2"/>
        <scheme val="minor"/>
      </rPr>
      <t>31,27</t>
    </r>
  </si>
  <si>
    <r>
      <rPr>
        <sz val="11.5"/>
        <color theme="1"/>
        <rFont val="Calibri"/>
        <family val="2"/>
        <scheme val="minor"/>
      </rPr>
      <t>9,37</t>
    </r>
  </si>
  <si>
    <r>
      <rPr>
        <sz val="11.5"/>
        <color theme="1"/>
        <rFont val="Calibri"/>
        <family val="2"/>
        <scheme val="minor"/>
      </rPr>
      <t>16,70</t>
    </r>
  </si>
  <si>
    <r>
      <rPr>
        <sz val="11.5"/>
        <color theme="1"/>
        <rFont val="Calibri"/>
        <family val="2"/>
        <scheme val="minor"/>
      </rPr>
      <t>31,64</t>
    </r>
  </si>
  <si>
    <r>
      <rPr>
        <sz val="11.5"/>
        <color theme="1"/>
        <rFont val="Calibri"/>
        <family val="2"/>
        <scheme val="minor"/>
      </rPr>
      <t>9,46</t>
    </r>
  </si>
  <si>
    <r>
      <rPr>
        <sz val="11.5"/>
        <color theme="1"/>
        <rFont val="Calibri"/>
        <family val="2"/>
        <scheme val="minor"/>
      </rPr>
      <t>17,00</t>
    </r>
  </si>
  <si>
    <r>
      <rPr>
        <sz val="11.5"/>
        <color theme="1"/>
        <rFont val="Calibri"/>
        <family val="2"/>
        <scheme val="minor"/>
      </rPr>
      <t>32,01</t>
    </r>
  </si>
  <si>
    <r>
      <rPr>
        <sz val="11.5"/>
        <color theme="1"/>
        <rFont val="Calibri"/>
        <family val="2"/>
        <scheme val="minor"/>
      </rPr>
      <t>9,54</t>
    </r>
  </si>
  <si>
    <r>
      <rPr>
        <sz val="11.5"/>
        <color theme="1"/>
        <rFont val="Calibri"/>
        <family val="2"/>
        <scheme val="minor"/>
      </rPr>
      <t>Excellent Glass/Glass M60 - Smart frameless</t>
    </r>
  </si>
  <si>
    <r>
      <rPr>
        <sz val="11.5"/>
        <color theme="1"/>
        <rFont val="Calibri"/>
        <family val="2"/>
        <scheme val="minor"/>
      </rPr>
      <t>Excellent Glass/Glass M60 - Black frameless</t>
    </r>
  </si>
  <si>
    <r>
      <rPr>
        <sz val="11.5"/>
        <color theme="1"/>
        <rFont val="Calibri"/>
        <family val="2"/>
        <scheme val="minor"/>
      </rPr>
      <t>17,30</t>
    </r>
  </si>
  <si>
    <r>
      <rPr>
        <sz val="11.5"/>
        <color theme="1"/>
        <rFont val="Calibri"/>
        <family val="2"/>
        <scheme val="minor"/>
      </rPr>
      <t>32,26</t>
    </r>
  </si>
  <si>
    <r>
      <rPr>
        <sz val="11.5"/>
        <color theme="1"/>
        <rFont val="Calibri"/>
        <family val="2"/>
        <scheme val="minor"/>
      </rPr>
      <t>9,58</t>
    </r>
  </si>
  <si>
    <r>
      <rPr>
        <sz val="11.5"/>
        <color theme="1"/>
        <rFont val="Calibri"/>
        <family val="2"/>
        <scheme val="minor"/>
      </rPr>
      <t>Excellent Glass/Glass PERC 60- Balance frameless</t>
    </r>
  </si>
  <si>
    <r>
      <rPr>
        <sz val="11.5"/>
        <color theme="1"/>
        <rFont val="Calibri"/>
        <family val="2"/>
        <scheme val="minor"/>
      </rPr>
      <t>32,52</t>
    </r>
  </si>
  <si>
    <r>
      <rPr>
        <sz val="11.5"/>
        <color theme="1"/>
        <rFont val="Calibri"/>
        <family val="2"/>
        <scheme val="minor"/>
      </rPr>
      <t>9,66</t>
    </r>
  </si>
  <si>
    <r>
      <rPr>
        <sz val="11.5"/>
        <color theme="1"/>
        <rFont val="Calibri"/>
        <family val="2"/>
        <scheme val="minor"/>
      </rPr>
      <t>17,80</t>
    </r>
  </si>
  <si>
    <r>
      <rPr>
        <sz val="11.5"/>
        <color theme="1"/>
        <rFont val="Calibri"/>
        <family val="2"/>
        <scheme val="minor"/>
      </rPr>
      <t>32,72</t>
    </r>
  </si>
  <si>
    <r>
      <rPr>
        <sz val="11.5"/>
        <color theme="1"/>
        <rFont val="Calibri"/>
        <family val="2"/>
        <scheme val="minor"/>
      </rPr>
      <t>9,76</t>
    </r>
  </si>
  <si>
    <r>
      <rPr>
        <sz val="11.5"/>
        <color theme="1"/>
        <rFont val="Calibri"/>
        <family val="2"/>
        <scheme val="minor"/>
      </rPr>
      <t>Excellent Glass/Glass PERC 60- Smart frameless</t>
    </r>
  </si>
  <si>
    <r>
      <rPr>
        <sz val="11.5"/>
        <color theme="1"/>
        <rFont val="Calibri"/>
        <family val="2"/>
        <scheme val="minor"/>
      </rPr>
      <t>17,50</t>
    </r>
  </si>
  <si>
    <r>
      <rPr>
        <sz val="11.5"/>
        <color theme="1"/>
        <rFont val="Calibri"/>
        <family val="2"/>
        <scheme val="minor"/>
      </rPr>
      <t>Excellent Glass/Glass PERC 60- Black frameless</t>
    </r>
  </si>
  <si>
    <r>
      <rPr>
        <sz val="11.5"/>
        <color theme="1"/>
        <rFont val="Calibri"/>
        <family val="2"/>
        <scheme val="minor"/>
      </rPr>
      <t>37,18</t>
    </r>
  </si>
  <si>
    <r>
      <rPr>
        <sz val="11.5"/>
        <color theme="1"/>
        <rFont val="Calibri"/>
        <family val="2"/>
        <scheme val="minor"/>
      </rPr>
      <t>9,01</t>
    </r>
  </si>
  <si>
    <r>
      <rPr>
        <sz val="11.5"/>
        <color theme="1"/>
        <rFont val="Calibri"/>
        <family val="2"/>
        <scheme val="minor"/>
      </rPr>
      <t>26,5</t>
    </r>
  </si>
  <si>
    <r>
      <rPr>
        <sz val="11.5"/>
        <color theme="1"/>
        <rFont val="Calibri"/>
        <family val="2"/>
        <scheme val="minor"/>
      </rPr>
      <t>16,00</t>
    </r>
  </si>
  <si>
    <r>
      <rPr>
        <sz val="11.5"/>
        <color theme="1"/>
        <rFont val="Calibri"/>
        <family val="2"/>
        <scheme val="minor"/>
      </rPr>
      <t>37,42</t>
    </r>
  </si>
  <si>
    <r>
      <rPr>
        <sz val="11.5"/>
        <color theme="1"/>
        <rFont val="Calibri"/>
        <family val="2"/>
        <scheme val="minor"/>
      </rPr>
      <t>9,10</t>
    </r>
  </si>
  <si>
    <r>
      <rPr>
        <sz val="11.5"/>
        <color theme="1"/>
        <rFont val="Calibri"/>
        <family val="2"/>
        <scheme val="minor"/>
      </rPr>
      <t>16,30</t>
    </r>
  </si>
  <si>
    <r>
      <rPr>
        <sz val="11.5"/>
        <color theme="1"/>
        <rFont val="Calibri"/>
        <family val="2"/>
        <scheme val="minor"/>
      </rPr>
      <t>37,65</t>
    </r>
  </si>
  <si>
    <r>
      <rPr>
        <sz val="11.5"/>
        <color theme="1"/>
        <rFont val="Calibri"/>
        <family val="2"/>
        <scheme val="minor"/>
      </rPr>
      <t>9,18</t>
    </r>
  </si>
  <si>
    <r>
      <rPr>
        <sz val="11.5"/>
        <color theme="1"/>
        <rFont val="Calibri"/>
        <family val="2"/>
        <scheme val="minor"/>
      </rPr>
      <t>Excellent Glass/Glass P72 - Smart</t>
    </r>
  </si>
  <si>
    <r>
      <rPr>
        <sz val="11.5"/>
        <color theme="1"/>
        <rFont val="Calibri"/>
        <family val="2"/>
        <scheme val="minor"/>
      </rPr>
      <t>Excellent Glass/Glass P72 - Black</t>
    </r>
  </si>
  <si>
    <r>
      <rPr>
        <sz val="11.5"/>
        <color theme="1"/>
        <rFont val="Calibri"/>
        <family val="2"/>
        <scheme val="minor"/>
      </rPr>
      <t>Excellent Glass/Glass M72 - Balance</t>
    </r>
  </si>
  <si>
    <r>
      <rPr>
        <sz val="11.5"/>
        <color theme="1"/>
        <rFont val="Calibri"/>
        <family val="2"/>
        <scheme val="minor"/>
      </rPr>
      <t>16,80</t>
    </r>
  </si>
  <si>
    <r>
      <rPr>
        <sz val="11.5"/>
        <color theme="1"/>
        <rFont val="Calibri"/>
        <family val="2"/>
        <scheme val="minor"/>
      </rPr>
      <t>37,47</t>
    </r>
  </si>
  <si>
    <r>
      <rPr>
        <sz val="11.5"/>
        <color theme="1"/>
        <rFont val="Calibri"/>
        <family val="2"/>
        <scheme val="minor"/>
      </rPr>
      <t>9,41</t>
    </r>
  </si>
  <si>
    <r>
      <rPr>
        <sz val="11.5"/>
        <color theme="1"/>
        <rFont val="Calibri"/>
        <family val="2"/>
        <scheme val="minor"/>
      </rPr>
      <t>37,54</t>
    </r>
  </si>
  <si>
    <r>
      <rPr>
        <sz val="11.5"/>
        <color theme="1"/>
        <rFont val="Calibri"/>
        <family val="2"/>
        <scheme val="minor"/>
      </rPr>
      <t>9,50</t>
    </r>
  </si>
  <si>
    <r>
      <rPr>
        <sz val="11.5"/>
        <color theme="1"/>
        <rFont val="Calibri"/>
        <family val="2"/>
        <scheme val="minor"/>
      </rPr>
      <t>37,6</t>
    </r>
  </si>
  <si>
    <r>
      <rPr>
        <sz val="11.5"/>
        <color theme="1"/>
        <rFont val="Calibri"/>
        <family val="2"/>
        <scheme val="minor"/>
      </rPr>
      <t>Excellent Glass/Glass M72 - Smart</t>
    </r>
  </si>
  <si>
    <r>
      <rPr>
        <sz val="11.5"/>
        <color theme="1"/>
        <rFont val="Calibri"/>
        <family val="2"/>
        <scheme val="minor"/>
      </rPr>
      <t>Excellent Glass/Glass M72 - Black</t>
    </r>
  </si>
  <si>
    <r>
      <rPr>
        <sz val="11.5"/>
        <color theme="1"/>
        <rFont val="Calibri"/>
        <family val="2"/>
        <scheme val="minor"/>
      </rPr>
      <t>Excellent Glass/Glass PERC 72- Balance</t>
    </r>
  </si>
  <si>
    <r>
      <rPr>
        <sz val="11.5"/>
        <color theme="1"/>
        <rFont val="Calibri"/>
        <family val="2"/>
        <scheme val="minor"/>
      </rPr>
      <t>18,00</t>
    </r>
  </si>
  <si>
    <r>
      <rPr>
        <sz val="11.5"/>
        <color theme="1"/>
        <rFont val="Calibri"/>
        <family val="2"/>
        <scheme val="minor"/>
      </rPr>
      <t>39,27</t>
    </r>
  </si>
  <si>
    <r>
      <rPr>
        <sz val="11.5"/>
        <color theme="1"/>
        <rFont val="Calibri"/>
        <family val="2"/>
        <scheme val="minor"/>
      </rPr>
      <t>9,79</t>
    </r>
  </si>
  <si>
    <r>
      <rPr>
        <sz val="11.5"/>
        <color theme="1"/>
        <rFont val="Calibri"/>
        <family val="2"/>
        <scheme val="minor"/>
      </rPr>
      <t>Excellent Glass/Glass PERC 72- Smart</t>
    </r>
  </si>
  <si>
    <r>
      <rPr>
        <sz val="11.5"/>
        <color theme="1"/>
        <rFont val="Calibri"/>
        <family val="2"/>
        <scheme val="minor"/>
      </rPr>
      <t>Excellent Glass/Glass PERC 72- Black</t>
    </r>
  </si>
  <si>
    <r>
      <rPr>
        <sz val="11.5"/>
        <color theme="1"/>
        <rFont val="Calibri"/>
        <family val="2"/>
        <scheme val="minor"/>
      </rPr>
      <t>Integration Glass/Glass PERC 60</t>
    </r>
  </si>
  <si>
    <r>
      <rPr>
        <sz val="11.5"/>
        <color theme="1"/>
        <rFont val="Calibri"/>
        <family val="2"/>
        <scheme val="minor"/>
      </rPr>
      <t>16,20</t>
    </r>
  </si>
  <si>
    <r>
      <rPr>
        <sz val="11.5"/>
        <color theme="1"/>
        <rFont val="Calibri"/>
        <family val="2"/>
        <scheme val="minor"/>
      </rPr>
      <t>16,50</t>
    </r>
  </si>
  <si>
    <r>
      <rPr>
        <sz val="11.5"/>
        <color theme="1"/>
        <rFont val="Calibri"/>
        <family val="2"/>
        <scheme val="minor"/>
      </rPr>
      <t>Integration Glass/Glass PERC 54</t>
    </r>
  </si>
  <si>
    <r>
      <rPr>
        <sz val="11.5"/>
        <color theme="1"/>
        <rFont val="Calibri"/>
        <family val="2"/>
        <scheme val="minor"/>
      </rPr>
      <t>29,26</t>
    </r>
  </si>
  <si>
    <r>
      <rPr>
        <sz val="11.5"/>
        <color theme="1"/>
        <rFont val="Calibri"/>
        <family val="2"/>
        <scheme val="minor"/>
      </rPr>
      <t>9,64</t>
    </r>
  </si>
  <si>
    <r>
      <rPr>
        <sz val="11.5"/>
        <color theme="1"/>
        <rFont val="Calibri"/>
        <family val="2"/>
        <scheme val="minor"/>
      </rPr>
      <t>Integration Glass/Glass PERC 48</t>
    </r>
  </si>
  <si>
    <r>
      <rPr>
        <sz val="11.5"/>
        <color theme="1"/>
        <rFont val="Calibri"/>
        <family val="2"/>
        <scheme val="minor"/>
      </rPr>
      <t>26,01</t>
    </r>
  </si>
  <si>
    <r>
      <rPr>
        <sz val="11.5"/>
        <color theme="1"/>
        <rFont val="Calibri"/>
        <family val="2"/>
        <scheme val="minor"/>
      </rPr>
      <t>9,62</t>
    </r>
  </si>
  <si>
    <r>
      <rPr>
        <sz val="11.5"/>
        <color theme="1"/>
        <rFont val="Calibri"/>
        <family val="2"/>
        <scheme val="minor"/>
      </rPr>
      <t>Excellent Glass/Glass M48 - Brilliant</t>
    </r>
  </si>
  <si>
    <r>
      <rPr>
        <sz val="11.5"/>
        <color theme="1"/>
        <rFont val="Calibri"/>
        <family val="2"/>
        <scheme val="minor"/>
      </rPr>
      <t>12,60</t>
    </r>
  </si>
  <si>
    <r>
      <rPr>
        <sz val="11.5"/>
        <color theme="1"/>
        <rFont val="Calibri"/>
        <family val="2"/>
        <scheme val="minor"/>
      </rPr>
      <t>25,05</t>
    </r>
  </si>
  <si>
    <r>
      <rPr>
        <sz val="11.5"/>
        <color theme="1"/>
        <rFont val="Calibri"/>
        <family val="2"/>
        <scheme val="minor"/>
      </rPr>
      <t>Excellent Glass/Glass PERC 48- Brilliant</t>
    </r>
  </si>
  <si>
    <r>
      <rPr>
        <sz val="11.5"/>
        <color theme="1"/>
        <rFont val="Calibri"/>
        <family val="2"/>
        <scheme val="minor"/>
      </rPr>
      <t>13,80</t>
    </r>
  </si>
  <si>
    <r>
      <rPr>
        <sz val="11.5"/>
        <color theme="1"/>
        <rFont val="Calibri"/>
        <family val="2"/>
        <scheme val="minor"/>
      </rPr>
      <t>Excellent Glass/Glass PERC 54- Brilliant</t>
    </r>
  </si>
  <si>
    <r>
      <rPr>
        <sz val="11.5"/>
        <color theme="1"/>
        <rFont val="Calibri"/>
        <family val="2"/>
        <scheme val="minor"/>
      </rPr>
      <t>15,60</t>
    </r>
  </si>
  <si>
    <r>
      <rPr>
        <sz val="11.5"/>
        <color theme="1"/>
        <rFont val="Calibri"/>
        <family val="2"/>
        <scheme val="minor"/>
      </rPr>
      <t>Excellent Glass/Glass M48 - Brilliant frameless</t>
    </r>
  </si>
  <si>
    <r>
      <rPr>
        <sz val="11.5"/>
        <color theme="1"/>
        <rFont val="Calibri"/>
        <family val="2"/>
        <scheme val="minor"/>
      </rPr>
      <t>12,80</t>
    </r>
  </si>
  <si>
    <r>
      <rPr>
        <sz val="11.5"/>
        <color theme="1"/>
        <rFont val="Calibri"/>
        <family val="2"/>
        <scheme val="minor"/>
      </rPr>
      <t>Excellent Glass/Glass PERC 48- Brilliant frameless</t>
    </r>
  </si>
  <si>
    <r>
      <rPr>
        <sz val="11.5"/>
        <color theme="1"/>
        <rFont val="Calibri"/>
        <family val="2"/>
        <scheme val="minor"/>
      </rPr>
      <t>14,00</t>
    </r>
  </si>
  <si>
    <r>
      <rPr>
        <sz val="11.5"/>
        <color theme="1"/>
        <rFont val="Calibri"/>
        <family val="2"/>
        <scheme val="minor"/>
      </rPr>
      <t>Excellent Glass/Glass PERC 54- Brilliant frameless</t>
    </r>
  </si>
  <si>
    <r>
      <rPr>
        <sz val="11.5"/>
        <color theme="1"/>
        <rFont val="Calibri"/>
        <family val="2"/>
        <scheme val="minor"/>
      </rPr>
      <t>Excellent P60- Smart</t>
    </r>
  </si>
  <si>
    <r>
      <rPr>
        <sz val="11.5"/>
        <color theme="1"/>
        <rFont val="Calibri"/>
        <family val="2"/>
        <scheme val="minor"/>
      </rPr>
      <t>15,90</t>
    </r>
  </si>
  <si>
    <r>
      <rPr>
        <sz val="11.5"/>
        <color theme="1"/>
        <rFont val="Calibri"/>
        <family val="2"/>
        <scheme val="minor"/>
      </rPr>
      <t>Excellent P60- Black</t>
    </r>
  </si>
  <si>
    <r>
      <rPr>
        <sz val="11.5"/>
        <color theme="1"/>
        <rFont val="Calibri"/>
        <family val="2"/>
        <scheme val="minor"/>
      </rPr>
      <t>Excellent PERC 60 - Smart</t>
    </r>
  </si>
  <si>
    <r>
      <rPr>
        <sz val="11.5"/>
        <color theme="1"/>
        <rFont val="Calibri"/>
        <family val="2"/>
        <scheme val="minor"/>
      </rPr>
      <t>17,40</t>
    </r>
  </si>
  <si>
    <r>
      <rPr>
        <sz val="11.5"/>
        <color theme="1"/>
        <rFont val="Calibri"/>
        <family val="2"/>
        <scheme val="minor"/>
      </rPr>
      <t>17,60</t>
    </r>
  </si>
  <si>
    <r>
      <rPr>
        <sz val="11.5"/>
        <color theme="1"/>
        <rFont val="Calibri"/>
        <family val="2"/>
        <scheme val="minor"/>
      </rPr>
      <t>Excellent PERC 60 - Black</t>
    </r>
  </si>
  <si>
    <r>
      <rPr>
        <sz val="11.5"/>
        <color theme="1"/>
        <rFont val="Calibri"/>
        <family val="2"/>
        <scheme val="minor"/>
      </rPr>
      <t>Excellent P72 - Smart</t>
    </r>
  </si>
  <si>
    <r>
      <rPr>
        <sz val="11.5"/>
        <color theme="1"/>
        <rFont val="Calibri"/>
        <family val="2"/>
        <scheme val="minor"/>
      </rPr>
      <t>22,5</t>
    </r>
  </si>
  <si>
    <r>
      <rPr>
        <sz val="11.5"/>
        <color theme="1"/>
        <rFont val="Calibri"/>
        <family val="2"/>
        <scheme val="minor"/>
      </rPr>
      <t>Excellent M72 - Smart</t>
    </r>
  </si>
  <si>
    <r>
      <rPr>
        <sz val="11.5"/>
        <color theme="1"/>
        <rFont val="Calibri"/>
        <family val="2"/>
        <scheme val="minor"/>
      </rPr>
      <t>Excellent PERC 72 - Smart</t>
    </r>
  </si>
  <si>
    <r>
      <rPr>
        <sz val="11.5"/>
        <color theme="1"/>
        <rFont val="Calibri"/>
        <family val="2"/>
        <scheme val="minor"/>
      </rPr>
      <t>Excellent M60 - Smart</t>
    </r>
  </si>
  <si>
    <r>
      <rPr>
        <sz val="11.5"/>
        <color theme="1"/>
        <rFont val="Calibri"/>
        <family val="2"/>
        <scheme val="minor"/>
      </rPr>
      <t>Excellent M60 - Black</t>
    </r>
  </si>
  <si>
    <t>RSM156-6-430M</t>
  </si>
  <si>
    <t>2178/996/40</t>
  </si>
  <si>
    <t>RSM156-6-435M</t>
  </si>
  <si>
    <t>RSM156-6-440M</t>
  </si>
  <si>
    <t>RSM156-6-445M</t>
  </si>
  <si>
    <t>43.60</t>
  </si>
  <si>
    <t>43.70</t>
  </si>
  <si>
    <t>43.80</t>
  </si>
  <si>
    <t>43.90</t>
  </si>
  <si>
    <t>10.47</t>
  </si>
  <si>
    <t>10.57</t>
  </si>
  <si>
    <t>10.67</t>
  </si>
  <si>
    <t>10.77</t>
  </si>
  <si>
    <t>MIN 3000TL-XH</t>
  </si>
  <si>
    <t>MIN 3600TL-XH</t>
  </si>
  <si>
    <t>MIN 4200TL-XH</t>
  </si>
  <si>
    <t>MIN 4600TL-XH</t>
  </si>
  <si>
    <t>MIN 5000TL-XH</t>
  </si>
  <si>
    <t>MIN 6000TL-XH</t>
  </si>
  <si>
    <t>MIN 2500TL-XH</t>
  </si>
  <si>
    <t>375/250/160</t>
  </si>
  <si>
    <t>Sonnewind Spa</t>
  </si>
  <si>
    <t>MAX 50KTL3 LV</t>
  </si>
  <si>
    <t>860/600/300</t>
  </si>
  <si>
    <t>MAX 60KTL3 LV</t>
  </si>
  <si>
    <t>MAX 70KTL3 LV</t>
  </si>
  <si>
    <t>MAX 80KTL3 LV</t>
  </si>
  <si>
    <t>18.98</t>
  </si>
  <si>
    <t>ZXM6-HLD144-385/M</t>
  </si>
  <si>
    <t>ZXM6-NH156 -430/M</t>
  </si>
  <si>
    <t>44.8</t>
  </si>
  <si>
    <t>2182/1002/35</t>
  </si>
  <si>
    <t xml:space="preserve">HT72-156M-340 </t>
  </si>
  <si>
    <t>BYD</t>
  </si>
  <si>
    <t>BYD PHK-36-SERIES-5BB</t>
  </si>
  <si>
    <t>16.95</t>
  </si>
  <si>
    <t>22.3</t>
  </si>
  <si>
    <t xml:space="preserve">1992/992/35 </t>
  </si>
  <si>
    <t>Royal América</t>
  </si>
  <si>
    <t>JAM60S09-310/PR</t>
  </si>
  <si>
    <t>32.60</t>
  </si>
  <si>
    <t>JAM60S09-315/PR</t>
  </si>
  <si>
    <t>JAM60S09-320/PR</t>
  </si>
  <si>
    <t>33.17</t>
  </si>
  <si>
    <t>JAM60S09-325/PR</t>
  </si>
  <si>
    <t>33.44</t>
  </si>
  <si>
    <t>JAM60S09-330/PR</t>
  </si>
  <si>
    <t>33.75</t>
  </si>
  <si>
    <t>JAM72S10-390/PR</t>
  </si>
  <si>
    <t>22.7</t>
  </si>
  <si>
    <t>JAM72S10-395/PR</t>
  </si>
  <si>
    <t>40.85</t>
  </si>
  <si>
    <t>JAM72S10-400/PR</t>
  </si>
  <si>
    <t>41.17</t>
  </si>
  <si>
    <t>JAM72S10-405/PR</t>
  </si>
  <si>
    <t>41.46</t>
  </si>
  <si>
    <t>JAM72S10-410/PR</t>
  </si>
  <si>
    <t>41.76</t>
  </si>
  <si>
    <t>10.37</t>
  </si>
  <si>
    <t>DAH SOLAR</t>
  </si>
  <si>
    <t>HCM72X9-400W</t>
  </si>
  <si>
    <t>HCM72X9-405W</t>
  </si>
  <si>
    <t>HCM72X9-410W</t>
  </si>
  <si>
    <t>Deluxe Sport Ltda</t>
  </si>
  <si>
    <t>YS500M-96</t>
  </si>
  <si>
    <t>0.5</t>
  </si>
  <si>
    <t>19.51</t>
  </si>
  <si>
    <t>48.40</t>
  </si>
  <si>
    <t>10.54</t>
  </si>
  <si>
    <t>1956/1310/45</t>
  </si>
  <si>
    <t>Inversiones Nasir</t>
  </si>
  <si>
    <t>CSG380S2-72</t>
  </si>
  <si>
    <t>10.00</t>
  </si>
  <si>
    <t>CSG385S2-72</t>
  </si>
  <si>
    <t>CSG390S2-72</t>
  </si>
  <si>
    <t>CSG395S2-72</t>
  </si>
  <si>
    <t>1980/1000/40</t>
  </si>
  <si>
    <t>CSG315S2-60</t>
  </si>
  <si>
    <t>CSG320S2-60</t>
  </si>
  <si>
    <t>CSG325S2-60</t>
  </si>
  <si>
    <t>CSG330S2-60</t>
  </si>
  <si>
    <t>1670/1000x40/35</t>
  </si>
  <si>
    <t>BYD MIK-36-5BB</t>
  </si>
  <si>
    <t>40.87</t>
  </si>
  <si>
    <t>10.29</t>
  </si>
  <si>
    <t>2008/1002/35</t>
  </si>
  <si>
    <t>CSUNPOWER</t>
  </si>
  <si>
    <t>CSP17-60H</t>
  </si>
  <si>
    <t>20.59</t>
  </si>
  <si>
    <t>1755/1038/35</t>
  </si>
  <si>
    <t>11.45</t>
  </si>
  <si>
    <t>Importadora Smartecno</t>
  </si>
  <si>
    <t>CSP17-72H</t>
  </si>
  <si>
    <t>20.70</t>
  </si>
  <si>
    <t xml:space="preserve">2094/1038/35 </t>
  </si>
  <si>
    <t>2.08</t>
  </si>
  <si>
    <t>3.19</t>
  </si>
  <si>
    <t>4.17</t>
  </si>
  <si>
    <t>6.39</t>
  </si>
  <si>
    <t>7.36</t>
  </si>
  <si>
    <t>8.47</t>
  </si>
  <si>
    <t>10.69</t>
  </si>
  <si>
    <t>13.54</t>
  </si>
  <si>
    <t>13.89</t>
  </si>
  <si>
    <t>11.81</t>
  </si>
  <si>
    <t>CS3W-390PB-AG</t>
  </si>
  <si>
    <t>17.45</t>
  </si>
  <si>
    <t>10.74</t>
  </si>
  <si>
    <t>28.2</t>
  </si>
  <si>
    <t>2132/1048/30</t>
  </si>
  <si>
    <t>CS3W-395PB-AG</t>
  </si>
  <si>
    <t>17.68</t>
  </si>
  <si>
    <t>CS3W-400PB-AG</t>
  </si>
  <si>
    <t>17.90</t>
  </si>
  <si>
    <t>10.9</t>
  </si>
  <si>
    <t>CS3W-405PB-AG</t>
  </si>
  <si>
    <t>CS3W-410PB-AG</t>
  </si>
  <si>
    <t>STP325S-A60/WFH</t>
  </si>
  <si>
    <t>34.5</t>
  </si>
  <si>
    <t>STP330S-A60/WFH</t>
  </si>
  <si>
    <t>34.7</t>
  </si>
  <si>
    <t>STP335S-A60/WFH</t>
  </si>
  <si>
    <t>TP6G60M320</t>
  </si>
  <si>
    <t>1704/1008/35</t>
  </si>
  <si>
    <t>TP6G60M325</t>
  </si>
  <si>
    <t>TP6G60M330</t>
  </si>
  <si>
    <t>TP6G60M335</t>
  </si>
  <si>
    <t>TP6G60M340</t>
  </si>
  <si>
    <t>35.3</t>
  </si>
  <si>
    <t>TP6G60M345</t>
  </si>
  <si>
    <t>Jose Tomas ewing soffia</t>
  </si>
  <si>
    <t>TP6G72M390</t>
  </si>
  <si>
    <t>2030/1008/35</t>
  </si>
  <si>
    <t>TP6G72M395</t>
  </si>
  <si>
    <t>TP6G72M400</t>
  </si>
  <si>
    <t>TP6G72M405</t>
  </si>
  <si>
    <t>TP6G72M410</t>
  </si>
  <si>
    <t>TP6G72M415</t>
  </si>
  <si>
    <t>10.38</t>
  </si>
  <si>
    <t>TOPRAY SOLAR</t>
  </si>
  <si>
    <t>16.78</t>
  </si>
  <si>
    <t>TPS-P6U(72)-325 W</t>
  </si>
  <si>
    <t>9.15</t>
  </si>
  <si>
    <t>BGB Ltda</t>
  </si>
  <si>
    <t>24.2</t>
  </si>
  <si>
    <t>11.34</t>
  </si>
  <si>
    <t>UL-440M-144</t>
  </si>
  <si>
    <t>Mono Perc</t>
  </si>
  <si>
    <t>Mono Perc/ Half Cell</t>
  </si>
  <si>
    <t>Mono Perc / Half cell</t>
  </si>
  <si>
    <t>Double Glass / Half Cell</t>
  </si>
  <si>
    <t>Poli Perc / Bifacial / Half Cell</t>
  </si>
  <si>
    <t>BiFacial</t>
  </si>
  <si>
    <t>Mono Perc / Bifacial / Half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</si>
</sst>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_-* #,##0.00\ _€_-;\-* #,##0.00\ _€_-;_-* \-??\ _€_-;_-@_-"/>
    <numFmt numFmtId="168" formatCode="0.000"/>
    <numFmt numFmtId="169" formatCode="0.0_ 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charset val="1"/>
    </font>
    <font>
      <sz val="11.5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.5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7E4BD"/>
      </patternFill>
    </fill>
    <fill>
      <patternFill patternType="solid">
        <fgColor rgb="FF92D050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C3D69B"/>
        <bgColor rgb="FFD7E4BD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rgb="FFD9D9D9"/>
      </patternFill>
    </fill>
    <fill>
      <patternFill patternType="solid">
        <fgColor rgb="FF92D050"/>
        <bgColor rgb="FFD9D9D9"/>
      </patternFill>
    </fill>
    <fill>
      <patternFill patternType="solid">
        <fgColor theme="0" tint="-0.14999847407452621"/>
        <bgColor rgb="FFC3D69B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rgb="FFFFFF00"/>
      </patternFill>
    </fill>
    <fill>
      <patternFill patternType="solid">
        <fgColor rgb="FF7030A0"/>
        <bgColor rgb="FFFF9900"/>
      </patternFill>
    </fill>
    <fill>
      <patternFill patternType="solid">
        <fgColor rgb="FFFF0000"/>
        <bgColor rgb="FFEBF1DE"/>
      </patternFill>
    </fill>
    <fill>
      <patternFill patternType="solid">
        <fgColor rgb="FF92D050"/>
        <bgColor rgb="FFD7E4BD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56">
    <xf numFmtId="0" fontId="0" fillId="0" borderId="0"/>
    <xf numFmtId="0" fontId="14" fillId="0" borderId="0"/>
    <xf numFmtId="164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20" fillId="0" borderId="0"/>
    <xf numFmtId="0" fontId="16" fillId="0" borderId="0"/>
    <xf numFmtId="166" fontId="16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6" fillId="0" borderId="0"/>
    <xf numFmtId="166" fontId="16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7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0" fillId="7" borderId="0" xfId="0" applyFont="1" applyFill="1"/>
    <xf numFmtId="0" fontId="0" fillId="6" borderId="0" xfId="0" applyFont="1" applyFill="1"/>
    <xf numFmtId="0" fontId="0" fillId="0" borderId="1" xfId="0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14" fontId="0" fillId="5" borderId="1" xfId="0" applyNumberForma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14" fontId="0" fillId="6" borderId="1" xfId="0" applyNumberForma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0" fillId="5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9" borderId="1" xfId="0" applyFont="1" applyFill="1" applyBorder="1"/>
    <xf numFmtId="0" fontId="0" fillId="9" borderId="1" xfId="0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0" xfId="0" applyFill="1"/>
    <xf numFmtId="14" fontId="0" fillId="9" borderId="1" xfId="0" applyNumberFormat="1" applyFill="1" applyBorder="1"/>
    <xf numFmtId="49" fontId="0" fillId="9" borderId="1" xfId="0" applyNumberFormat="1" applyFont="1" applyFill="1" applyBorder="1" applyAlignment="1">
      <alignment horizontal="center"/>
    </xf>
    <xf numFmtId="0" fontId="0" fillId="10" borderId="1" xfId="0" applyFont="1" applyFill="1" applyBorder="1"/>
    <xf numFmtId="14" fontId="0" fillId="10" borderId="1" xfId="0" applyNumberFormat="1" applyFill="1" applyBorder="1" applyAlignment="1">
      <alignment horizontal="center"/>
    </xf>
    <xf numFmtId="49" fontId="0" fillId="10" borderId="1" xfId="0" applyNumberFormat="1" applyFont="1" applyFill="1" applyBorder="1" applyAlignment="1">
      <alignment horizontal="center"/>
    </xf>
    <xf numFmtId="14" fontId="0" fillId="10" borderId="1" xfId="0" applyNumberFormat="1" applyFill="1" applyBorder="1"/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14" fontId="0" fillId="0" borderId="1" xfId="0" applyNumberFormat="1" applyFill="1" applyBorder="1"/>
    <xf numFmtId="0" fontId="0" fillId="12" borderId="1" xfId="0" applyFont="1" applyFill="1" applyBorder="1"/>
    <xf numFmtId="14" fontId="0" fillId="12" borderId="1" xfId="0" applyNumberFormat="1" applyFill="1" applyBorder="1" applyAlignment="1">
      <alignment horizontal="center"/>
    </xf>
    <xf numFmtId="49" fontId="0" fillId="1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0" fillId="12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3" borderId="1" xfId="0" applyFont="1" applyFill="1" applyBorder="1"/>
    <xf numFmtId="14" fontId="0" fillId="13" borderId="1" xfId="0" applyNumberForma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9" borderId="1" xfId="0" applyFont="1" applyFill="1" applyBorder="1" applyAlignment="1">
      <alignment horizontal="left" vertical="center"/>
    </xf>
    <xf numFmtId="14" fontId="0" fillId="0" borderId="3" xfId="0" applyNumberFormat="1" applyBorder="1"/>
    <xf numFmtId="0" fontId="0" fillId="0" borderId="1" xfId="0" applyNumberFormat="1" applyBorder="1" applyAlignment="1">
      <alignment horizontal="center"/>
    </xf>
    <xf numFmtId="0" fontId="0" fillId="16" borderId="1" xfId="0" applyFill="1" applyBorder="1"/>
    <xf numFmtId="14" fontId="0" fillId="16" borderId="1" xfId="0" applyNumberFormat="1" applyFill="1" applyBorder="1"/>
    <xf numFmtId="49" fontId="0" fillId="16" borderId="1" xfId="0" applyNumberFormat="1" applyFill="1" applyBorder="1" applyAlignment="1">
      <alignment horizontal="center"/>
    </xf>
    <xf numFmtId="0" fontId="0" fillId="8" borderId="1" xfId="0" applyFill="1" applyBorder="1"/>
    <xf numFmtId="14" fontId="0" fillId="8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0" fontId="0" fillId="17" borderId="1" xfId="0" applyFont="1" applyFill="1" applyBorder="1"/>
    <xf numFmtId="14" fontId="0" fillId="17" borderId="1" xfId="0" applyNumberFormat="1" applyFill="1" applyBorder="1" applyAlignment="1">
      <alignment horizontal="center"/>
    </xf>
    <xf numFmtId="49" fontId="0" fillId="17" borderId="1" xfId="0" applyNumberFormat="1" applyFont="1" applyFill="1" applyBorder="1" applyAlignment="1">
      <alignment horizontal="center"/>
    </xf>
    <xf numFmtId="0" fontId="0" fillId="18" borderId="0" xfId="0" applyFont="1" applyFill="1"/>
    <xf numFmtId="14" fontId="0" fillId="0" borderId="1" xfId="0" applyNumberFormat="1" applyFill="1" applyBorder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0" fillId="19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9" borderId="1" xfId="0" applyFont="1" applyFill="1" applyBorder="1" applyAlignment="1">
      <alignment horizontal="left" vertical="center"/>
    </xf>
    <xf numFmtId="14" fontId="17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/>
    </xf>
    <xf numFmtId="0" fontId="0" fillId="20" borderId="1" xfId="0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/>
    </xf>
    <xf numFmtId="14" fontId="21" fillId="15" borderId="1" xfId="0" applyNumberFormat="1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 vertical="center"/>
    </xf>
    <xf numFmtId="2" fontId="21" fillId="15" borderId="1" xfId="0" applyNumberFormat="1" applyFont="1" applyFill="1" applyBorder="1" applyAlignment="1">
      <alignment horizontal="center"/>
    </xf>
    <xf numFmtId="165" fontId="21" fillId="15" borderId="1" xfId="0" applyNumberFormat="1" applyFont="1" applyFill="1" applyBorder="1" applyAlignment="1">
      <alignment horizontal="center"/>
    </xf>
    <xf numFmtId="168" fontId="21" fillId="15" borderId="1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/>
    </xf>
    <xf numFmtId="0" fontId="21" fillId="21" borderId="1" xfId="0" applyFont="1" applyFill="1" applyBorder="1" applyAlignment="1">
      <alignment horizontal="center"/>
    </xf>
    <xf numFmtId="168" fontId="18" fillId="15" borderId="1" xfId="0" applyNumberFormat="1" applyFont="1" applyFill="1" applyBorder="1" applyAlignment="1">
      <alignment horizontal="center"/>
    </xf>
    <xf numFmtId="165" fontId="18" fillId="15" borderId="1" xfId="0" applyNumberFormat="1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23" fillId="22" borderId="1" xfId="0" applyFont="1" applyFill="1" applyBorder="1" applyAlignment="1">
      <alignment horizontal="center" vertical="center" wrapText="1"/>
    </xf>
    <xf numFmtId="0" fontId="21" fillId="21" borderId="1" xfId="0" applyNumberFormat="1" applyFont="1" applyFill="1" applyBorder="1" applyAlignment="1">
      <alignment horizontal="center"/>
    </xf>
    <xf numFmtId="165" fontId="21" fillId="21" borderId="1" xfId="0" applyNumberFormat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49" fontId="21" fillId="21" borderId="1" xfId="0" applyNumberFormat="1" applyFont="1" applyFill="1" applyBorder="1" applyAlignment="1">
      <alignment horizontal="center"/>
    </xf>
    <xf numFmtId="49" fontId="21" fillId="15" borderId="1" xfId="0" applyNumberFormat="1" applyFont="1" applyFill="1" applyBorder="1" applyAlignment="1">
      <alignment horizontal="center"/>
    </xf>
    <xf numFmtId="0" fontId="21" fillId="15" borderId="1" xfId="0" applyNumberFormat="1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/>
    </xf>
    <xf numFmtId="1" fontId="21" fillId="15" borderId="1" xfId="0" applyNumberFormat="1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/>
    </xf>
    <xf numFmtId="0" fontId="22" fillId="15" borderId="1" xfId="61" applyFont="1" applyFill="1" applyBorder="1" applyAlignment="1">
      <alignment horizontal="center" vertical="center" wrapText="1"/>
    </xf>
    <xf numFmtId="2" fontId="22" fillId="15" borderId="1" xfId="61" applyNumberFormat="1" applyFont="1" applyFill="1" applyBorder="1" applyAlignment="1">
      <alignment horizontal="center" vertical="center" wrapText="1"/>
    </xf>
    <xf numFmtId="0" fontId="22" fillId="15" borderId="1" xfId="61" applyFont="1" applyFill="1" applyBorder="1" applyAlignment="1">
      <alignment horizontal="center"/>
    </xf>
    <xf numFmtId="2" fontId="22" fillId="15" borderId="1" xfId="61" applyNumberFormat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wrapText="1"/>
    </xf>
    <xf numFmtId="165" fontId="27" fillId="15" borderId="1" xfId="0" applyNumberFormat="1" applyFont="1" applyFill="1" applyBorder="1" applyAlignment="1">
      <alignment horizontal="center"/>
    </xf>
    <xf numFmtId="0" fontId="21" fillId="15" borderId="2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 vertical="center"/>
    </xf>
    <xf numFmtId="169" fontId="19" fillId="15" borderId="1" xfId="0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/>
    </xf>
    <xf numFmtId="2" fontId="18" fillId="15" borderId="1" xfId="0" applyNumberFormat="1" applyFont="1" applyFill="1" applyBorder="1" applyAlignment="1">
      <alignment horizontal="center"/>
    </xf>
    <xf numFmtId="2" fontId="18" fillId="15" borderId="1" xfId="0" applyNumberFormat="1" applyFont="1" applyFill="1" applyBorder="1" applyAlignment="1">
      <alignment horizontal="center" vertical="center"/>
    </xf>
    <xf numFmtId="168" fontId="22" fillId="15" borderId="1" xfId="61" applyNumberFormat="1" applyFont="1" applyFill="1" applyBorder="1" applyAlignment="1">
      <alignment horizontal="center" vertical="center" wrapText="1"/>
    </xf>
    <xf numFmtId="168" fontId="22" fillId="15" borderId="1" xfId="61" applyNumberFormat="1" applyFont="1" applyFill="1" applyBorder="1" applyAlignment="1">
      <alignment horizontal="center"/>
    </xf>
    <xf numFmtId="168" fontId="18" fillId="15" borderId="1" xfId="0" applyNumberFormat="1" applyFont="1" applyFill="1" applyBorder="1" applyAlignment="1">
      <alignment horizontal="center" vertical="center"/>
    </xf>
    <xf numFmtId="2" fontId="21" fillId="15" borderId="0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168" fontId="1" fillId="15" borderId="1" xfId="60" applyNumberFormat="1" applyFont="1" applyFill="1" applyBorder="1" applyAlignment="1">
      <alignment horizontal="center"/>
    </xf>
    <xf numFmtId="2" fontId="1" fillId="15" borderId="1" xfId="60" applyNumberFormat="1" applyFont="1" applyFill="1" applyBorder="1" applyAlignment="1">
      <alignment horizontal="center"/>
    </xf>
    <xf numFmtId="0" fontId="1" fillId="15" borderId="1" xfId="60" applyFont="1" applyFill="1" applyBorder="1" applyAlignment="1">
      <alignment horizontal="center"/>
    </xf>
    <xf numFmtId="168" fontId="1" fillId="15" borderId="1" xfId="61" applyNumberFormat="1" applyFont="1" applyFill="1" applyBorder="1" applyAlignment="1">
      <alignment horizontal="center"/>
    </xf>
    <xf numFmtId="2" fontId="1" fillId="15" borderId="1" xfId="61" applyNumberFormat="1" applyFont="1" applyFill="1" applyBorder="1" applyAlignment="1">
      <alignment horizontal="center"/>
    </xf>
    <xf numFmtId="0" fontId="1" fillId="15" borderId="1" xfId="61" applyFont="1" applyFill="1" applyBorder="1" applyAlignment="1">
      <alignment horizontal="center"/>
    </xf>
    <xf numFmtId="165" fontId="1" fillId="15" borderId="1" xfId="61" applyNumberFormat="1" applyFont="1" applyFill="1" applyBorder="1" applyAlignment="1">
      <alignment horizontal="center"/>
    </xf>
    <xf numFmtId="168" fontId="1" fillId="15" borderId="1" xfId="61" applyNumberFormat="1" applyFont="1" applyFill="1" applyBorder="1" applyAlignment="1">
      <alignment horizontal="center" vertical="center"/>
    </xf>
    <xf numFmtId="2" fontId="1" fillId="15" borderId="1" xfId="61" applyNumberFormat="1" applyFont="1" applyFill="1" applyBorder="1" applyAlignment="1">
      <alignment horizontal="center" vertical="center"/>
    </xf>
    <xf numFmtId="0" fontId="1" fillId="15" borderId="1" xfId="6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5" applyFont="1" applyFill="1" applyBorder="1" applyAlignment="1">
      <alignment horizontal="center"/>
    </xf>
    <xf numFmtId="1" fontId="1" fillId="15" borderId="1" xfId="61" applyNumberFormat="1" applyFont="1" applyFill="1" applyBorder="1" applyAlignment="1">
      <alignment horizontal="center" vertical="center"/>
    </xf>
    <xf numFmtId="0" fontId="1" fillId="15" borderId="1" xfId="14" applyFont="1" applyFill="1" applyBorder="1" applyAlignment="1">
      <alignment horizontal="center"/>
    </xf>
    <xf numFmtId="2" fontId="1" fillId="15" borderId="1" xfId="0" applyNumberFormat="1" applyFont="1" applyFill="1" applyBorder="1" applyAlignment="1">
      <alignment horizontal="center"/>
    </xf>
    <xf numFmtId="165" fontId="1" fillId="15" borderId="1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68" fontId="1" fillId="15" borderId="1" xfId="0" applyNumberFormat="1" applyFont="1" applyFill="1" applyBorder="1" applyAlignment="1">
      <alignment horizontal="center"/>
    </xf>
  </cellXfs>
  <cellStyles count="1056">
    <cellStyle name="Millares 2" xfId="2" xr:uid="{00000000-0005-0000-0000-000002000000}"/>
    <cellStyle name="Millares 2 2" xfId="15" xr:uid="{00000000-0005-0000-0000-000003000000}"/>
    <cellStyle name="Millares 2 2 2" xfId="43" xr:uid="{00000000-0005-0000-0000-000004000000}"/>
    <cellStyle name="Millares 2 2 2 2" xfId="101" xr:uid="{00000000-0005-0000-0000-000005000000}"/>
    <cellStyle name="Millares 2 2 2 2 2" xfId="278" xr:uid="{00000000-0005-0000-0000-000006000000}"/>
    <cellStyle name="Millares 2 2 2 2 2 2" xfId="628" xr:uid="{00000000-0005-0000-0000-000007000000}"/>
    <cellStyle name="Millares 2 2 2 2 2 3" xfId="977" xr:uid="{00000000-0005-0000-0000-000008000000}"/>
    <cellStyle name="Millares 2 2 2 2 3" xfId="453" xr:uid="{00000000-0005-0000-0000-000009000000}"/>
    <cellStyle name="Millares 2 2 2 2 4" xfId="802" xr:uid="{00000000-0005-0000-0000-00000A000000}"/>
    <cellStyle name="Millares 2 2 2 3" xfId="159" xr:uid="{00000000-0005-0000-0000-00000B000000}"/>
    <cellStyle name="Millares 2 2 2 3 2" xfId="336" xr:uid="{00000000-0005-0000-0000-00000C000000}"/>
    <cellStyle name="Millares 2 2 2 3 2 2" xfId="686" xr:uid="{00000000-0005-0000-0000-00000D000000}"/>
    <cellStyle name="Millares 2 2 2 3 2 3" xfId="1035" xr:uid="{00000000-0005-0000-0000-00000E000000}"/>
    <cellStyle name="Millares 2 2 2 3 3" xfId="511" xr:uid="{00000000-0005-0000-0000-00000F000000}"/>
    <cellStyle name="Millares 2 2 2 3 4" xfId="860" xr:uid="{00000000-0005-0000-0000-000010000000}"/>
    <cellStyle name="Millares 2 2 2 4" xfId="220" xr:uid="{00000000-0005-0000-0000-000011000000}"/>
    <cellStyle name="Millares 2 2 2 4 2" xfId="570" xr:uid="{00000000-0005-0000-0000-000012000000}"/>
    <cellStyle name="Millares 2 2 2 4 3" xfId="919" xr:uid="{00000000-0005-0000-0000-000013000000}"/>
    <cellStyle name="Millares 2 2 2 5" xfId="395" xr:uid="{00000000-0005-0000-0000-000014000000}"/>
    <cellStyle name="Millares 2 2 2 6" xfId="744" xr:uid="{00000000-0005-0000-0000-000015000000}"/>
    <cellStyle name="Millares 2 2 3" xfId="73" xr:uid="{00000000-0005-0000-0000-000016000000}"/>
    <cellStyle name="Millares 2 2 3 2" xfId="250" xr:uid="{00000000-0005-0000-0000-000017000000}"/>
    <cellStyle name="Millares 2 2 3 2 2" xfId="600" xr:uid="{00000000-0005-0000-0000-000018000000}"/>
    <cellStyle name="Millares 2 2 3 2 3" xfId="949" xr:uid="{00000000-0005-0000-0000-000019000000}"/>
    <cellStyle name="Millares 2 2 3 3" xfId="425" xr:uid="{00000000-0005-0000-0000-00001A000000}"/>
    <cellStyle name="Millares 2 2 3 4" xfId="774" xr:uid="{00000000-0005-0000-0000-00001B000000}"/>
    <cellStyle name="Millares 2 2 4" xfId="131" xr:uid="{00000000-0005-0000-0000-00001C000000}"/>
    <cellStyle name="Millares 2 2 4 2" xfId="308" xr:uid="{00000000-0005-0000-0000-00001D000000}"/>
    <cellStyle name="Millares 2 2 4 2 2" xfId="658" xr:uid="{00000000-0005-0000-0000-00001E000000}"/>
    <cellStyle name="Millares 2 2 4 2 3" xfId="1007" xr:uid="{00000000-0005-0000-0000-00001F000000}"/>
    <cellStyle name="Millares 2 2 4 3" xfId="483" xr:uid="{00000000-0005-0000-0000-000020000000}"/>
    <cellStyle name="Millares 2 2 4 4" xfId="832" xr:uid="{00000000-0005-0000-0000-000021000000}"/>
    <cellStyle name="Millares 2 2 5" xfId="192" xr:uid="{00000000-0005-0000-0000-000022000000}"/>
    <cellStyle name="Millares 2 2 5 2" xfId="542" xr:uid="{00000000-0005-0000-0000-000023000000}"/>
    <cellStyle name="Millares 2 2 5 3" xfId="891" xr:uid="{00000000-0005-0000-0000-000024000000}"/>
    <cellStyle name="Millares 2 2 6" xfId="367" xr:uid="{00000000-0005-0000-0000-000025000000}"/>
    <cellStyle name="Millares 2 2 7" xfId="716" xr:uid="{00000000-0005-0000-0000-000026000000}"/>
    <cellStyle name="Millares 2 3" xfId="25" xr:uid="{00000000-0005-0000-0000-000027000000}"/>
    <cellStyle name="Millares 2 3 2" xfId="53" xr:uid="{00000000-0005-0000-0000-000028000000}"/>
    <cellStyle name="Millares 2 3 2 2" xfId="111" xr:uid="{00000000-0005-0000-0000-000029000000}"/>
    <cellStyle name="Millares 2 3 2 2 2" xfId="288" xr:uid="{00000000-0005-0000-0000-00002A000000}"/>
    <cellStyle name="Millares 2 3 2 2 2 2" xfId="638" xr:uid="{00000000-0005-0000-0000-00002B000000}"/>
    <cellStyle name="Millares 2 3 2 2 2 3" xfId="987" xr:uid="{00000000-0005-0000-0000-00002C000000}"/>
    <cellStyle name="Millares 2 3 2 2 3" xfId="463" xr:uid="{00000000-0005-0000-0000-00002D000000}"/>
    <cellStyle name="Millares 2 3 2 2 4" xfId="812" xr:uid="{00000000-0005-0000-0000-00002E000000}"/>
    <cellStyle name="Millares 2 3 2 3" xfId="169" xr:uid="{00000000-0005-0000-0000-00002F000000}"/>
    <cellStyle name="Millares 2 3 2 3 2" xfId="346" xr:uid="{00000000-0005-0000-0000-000030000000}"/>
    <cellStyle name="Millares 2 3 2 3 2 2" xfId="696" xr:uid="{00000000-0005-0000-0000-000031000000}"/>
    <cellStyle name="Millares 2 3 2 3 2 3" xfId="1045" xr:uid="{00000000-0005-0000-0000-000032000000}"/>
    <cellStyle name="Millares 2 3 2 3 3" xfId="521" xr:uid="{00000000-0005-0000-0000-000033000000}"/>
    <cellStyle name="Millares 2 3 2 3 4" xfId="870" xr:uid="{00000000-0005-0000-0000-000034000000}"/>
    <cellStyle name="Millares 2 3 2 4" xfId="230" xr:uid="{00000000-0005-0000-0000-000035000000}"/>
    <cellStyle name="Millares 2 3 2 4 2" xfId="580" xr:uid="{00000000-0005-0000-0000-000036000000}"/>
    <cellStyle name="Millares 2 3 2 4 3" xfId="929" xr:uid="{00000000-0005-0000-0000-000037000000}"/>
    <cellStyle name="Millares 2 3 2 5" xfId="405" xr:uid="{00000000-0005-0000-0000-000038000000}"/>
    <cellStyle name="Millares 2 3 2 6" xfId="754" xr:uid="{00000000-0005-0000-0000-000039000000}"/>
    <cellStyle name="Millares 2 3 3" xfId="83" xr:uid="{00000000-0005-0000-0000-00003A000000}"/>
    <cellStyle name="Millares 2 3 3 2" xfId="260" xr:uid="{00000000-0005-0000-0000-00003B000000}"/>
    <cellStyle name="Millares 2 3 3 2 2" xfId="610" xr:uid="{00000000-0005-0000-0000-00003C000000}"/>
    <cellStyle name="Millares 2 3 3 2 3" xfId="959" xr:uid="{00000000-0005-0000-0000-00003D000000}"/>
    <cellStyle name="Millares 2 3 3 3" xfId="435" xr:uid="{00000000-0005-0000-0000-00003E000000}"/>
    <cellStyle name="Millares 2 3 3 4" xfId="784" xr:uid="{00000000-0005-0000-0000-00003F000000}"/>
    <cellStyle name="Millares 2 3 4" xfId="141" xr:uid="{00000000-0005-0000-0000-000040000000}"/>
    <cellStyle name="Millares 2 3 4 2" xfId="318" xr:uid="{00000000-0005-0000-0000-000041000000}"/>
    <cellStyle name="Millares 2 3 4 2 2" xfId="668" xr:uid="{00000000-0005-0000-0000-000042000000}"/>
    <cellStyle name="Millares 2 3 4 2 3" xfId="1017" xr:uid="{00000000-0005-0000-0000-000043000000}"/>
    <cellStyle name="Millares 2 3 4 3" xfId="493" xr:uid="{00000000-0005-0000-0000-000044000000}"/>
    <cellStyle name="Millares 2 3 4 4" xfId="842" xr:uid="{00000000-0005-0000-0000-000045000000}"/>
    <cellStyle name="Millares 2 3 5" xfId="202" xr:uid="{00000000-0005-0000-0000-000046000000}"/>
    <cellStyle name="Millares 2 3 5 2" xfId="552" xr:uid="{00000000-0005-0000-0000-000047000000}"/>
    <cellStyle name="Millares 2 3 5 3" xfId="901" xr:uid="{00000000-0005-0000-0000-000048000000}"/>
    <cellStyle name="Millares 2 3 6" xfId="377" xr:uid="{00000000-0005-0000-0000-000049000000}"/>
    <cellStyle name="Millares 2 3 7" xfId="726" xr:uid="{00000000-0005-0000-0000-00004A000000}"/>
    <cellStyle name="Millares 2 4" xfId="33" xr:uid="{00000000-0005-0000-0000-00004B000000}"/>
    <cellStyle name="Millares 2 4 2" xfId="91" xr:uid="{00000000-0005-0000-0000-00004C000000}"/>
    <cellStyle name="Millares 2 4 2 2" xfId="268" xr:uid="{00000000-0005-0000-0000-00004D000000}"/>
    <cellStyle name="Millares 2 4 2 2 2" xfId="618" xr:uid="{00000000-0005-0000-0000-00004E000000}"/>
    <cellStyle name="Millares 2 4 2 2 3" xfId="967" xr:uid="{00000000-0005-0000-0000-00004F000000}"/>
    <cellStyle name="Millares 2 4 2 3" xfId="443" xr:uid="{00000000-0005-0000-0000-000050000000}"/>
    <cellStyle name="Millares 2 4 2 4" xfId="792" xr:uid="{00000000-0005-0000-0000-000051000000}"/>
    <cellStyle name="Millares 2 4 3" xfId="149" xr:uid="{00000000-0005-0000-0000-000052000000}"/>
    <cellStyle name="Millares 2 4 3 2" xfId="326" xr:uid="{00000000-0005-0000-0000-000053000000}"/>
    <cellStyle name="Millares 2 4 3 2 2" xfId="676" xr:uid="{00000000-0005-0000-0000-000054000000}"/>
    <cellStyle name="Millares 2 4 3 2 3" xfId="1025" xr:uid="{00000000-0005-0000-0000-000055000000}"/>
    <cellStyle name="Millares 2 4 3 3" xfId="501" xr:uid="{00000000-0005-0000-0000-000056000000}"/>
    <cellStyle name="Millares 2 4 3 4" xfId="850" xr:uid="{00000000-0005-0000-0000-000057000000}"/>
    <cellStyle name="Millares 2 4 4" xfId="210" xr:uid="{00000000-0005-0000-0000-000058000000}"/>
    <cellStyle name="Millares 2 4 4 2" xfId="560" xr:uid="{00000000-0005-0000-0000-000059000000}"/>
    <cellStyle name="Millares 2 4 4 3" xfId="909" xr:uid="{00000000-0005-0000-0000-00005A000000}"/>
    <cellStyle name="Millares 2 4 5" xfId="385" xr:uid="{00000000-0005-0000-0000-00005B000000}"/>
    <cellStyle name="Millares 2 4 6" xfId="734" xr:uid="{00000000-0005-0000-0000-00005C000000}"/>
    <cellStyle name="Millares 2 5" xfId="63" xr:uid="{00000000-0005-0000-0000-00005D000000}"/>
    <cellStyle name="Millares 2 5 2" xfId="240" xr:uid="{00000000-0005-0000-0000-00005E000000}"/>
    <cellStyle name="Millares 2 5 2 2" xfId="590" xr:uid="{00000000-0005-0000-0000-00005F000000}"/>
    <cellStyle name="Millares 2 5 2 3" xfId="939" xr:uid="{00000000-0005-0000-0000-000060000000}"/>
    <cellStyle name="Millares 2 5 3" xfId="415" xr:uid="{00000000-0005-0000-0000-000061000000}"/>
    <cellStyle name="Millares 2 5 4" xfId="764" xr:uid="{00000000-0005-0000-0000-000062000000}"/>
    <cellStyle name="Millares 2 6" xfId="121" xr:uid="{00000000-0005-0000-0000-000063000000}"/>
    <cellStyle name="Millares 2 6 2" xfId="298" xr:uid="{00000000-0005-0000-0000-000064000000}"/>
    <cellStyle name="Millares 2 6 2 2" xfId="648" xr:uid="{00000000-0005-0000-0000-000065000000}"/>
    <cellStyle name="Millares 2 6 2 3" xfId="997" xr:uid="{00000000-0005-0000-0000-000066000000}"/>
    <cellStyle name="Millares 2 6 3" xfId="473" xr:uid="{00000000-0005-0000-0000-000067000000}"/>
    <cellStyle name="Millares 2 6 4" xfId="822" xr:uid="{00000000-0005-0000-0000-000068000000}"/>
    <cellStyle name="Millares 2 7" xfId="182" xr:uid="{00000000-0005-0000-0000-000069000000}"/>
    <cellStyle name="Millares 2 7 2" xfId="532" xr:uid="{00000000-0005-0000-0000-00006A000000}"/>
    <cellStyle name="Millares 2 7 3" xfId="881" xr:uid="{00000000-0005-0000-0000-00006B000000}"/>
    <cellStyle name="Millares 2 8" xfId="357" xr:uid="{00000000-0005-0000-0000-00006C000000}"/>
    <cellStyle name="Millares 2 9" xfId="706" xr:uid="{00000000-0005-0000-0000-00006D000000}"/>
    <cellStyle name="Millares 3" xfId="4" xr:uid="{00000000-0005-0000-0000-00006E000000}"/>
    <cellStyle name="Millares 3 2" xfId="17" xr:uid="{00000000-0005-0000-0000-00006F000000}"/>
    <cellStyle name="Millares 3 2 2" xfId="45" xr:uid="{00000000-0005-0000-0000-000070000000}"/>
    <cellStyle name="Millares 3 2 2 2" xfId="103" xr:uid="{00000000-0005-0000-0000-000071000000}"/>
    <cellStyle name="Millares 3 2 2 2 2" xfId="280" xr:uid="{00000000-0005-0000-0000-000072000000}"/>
    <cellStyle name="Millares 3 2 2 2 2 2" xfId="630" xr:uid="{00000000-0005-0000-0000-000073000000}"/>
    <cellStyle name="Millares 3 2 2 2 2 3" xfId="979" xr:uid="{00000000-0005-0000-0000-000074000000}"/>
    <cellStyle name="Millares 3 2 2 2 3" xfId="455" xr:uid="{00000000-0005-0000-0000-000075000000}"/>
    <cellStyle name="Millares 3 2 2 2 4" xfId="804" xr:uid="{00000000-0005-0000-0000-000076000000}"/>
    <cellStyle name="Millares 3 2 2 3" xfId="161" xr:uid="{00000000-0005-0000-0000-000077000000}"/>
    <cellStyle name="Millares 3 2 2 3 2" xfId="338" xr:uid="{00000000-0005-0000-0000-000078000000}"/>
    <cellStyle name="Millares 3 2 2 3 2 2" xfId="688" xr:uid="{00000000-0005-0000-0000-000079000000}"/>
    <cellStyle name="Millares 3 2 2 3 2 3" xfId="1037" xr:uid="{00000000-0005-0000-0000-00007A000000}"/>
    <cellStyle name="Millares 3 2 2 3 3" xfId="513" xr:uid="{00000000-0005-0000-0000-00007B000000}"/>
    <cellStyle name="Millares 3 2 2 3 4" xfId="862" xr:uid="{00000000-0005-0000-0000-00007C000000}"/>
    <cellStyle name="Millares 3 2 2 4" xfId="222" xr:uid="{00000000-0005-0000-0000-00007D000000}"/>
    <cellStyle name="Millares 3 2 2 4 2" xfId="572" xr:uid="{00000000-0005-0000-0000-00007E000000}"/>
    <cellStyle name="Millares 3 2 2 4 3" xfId="921" xr:uid="{00000000-0005-0000-0000-00007F000000}"/>
    <cellStyle name="Millares 3 2 2 5" xfId="397" xr:uid="{00000000-0005-0000-0000-000080000000}"/>
    <cellStyle name="Millares 3 2 2 6" xfId="746" xr:uid="{00000000-0005-0000-0000-000081000000}"/>
    <cellStyle name="Millares 3 2 3" xfId="75" xr:uid="{00000000-0005-0000-0000-000082000000}"/>
    <cellStyle name="Millares 3 2 3 2" xfId="252" xr:uid="{00000000-0005-0000-0000-000083000000}"/>
    <cellStyle name="Millares 3 2 3 2 2" xfId="602" xr:uid="{00000000-0005-0000-0000-000084000000}"/>
    <cellStyle name="Millares 3 2 3 2 3" xfId="951" xr:uid="{00000000-0005-0000-0000-000085000000}"/>
    <cellStyle name="Millares 3 2 3 3" xfId="427" xr:uid="{00000000-0005-0000-0000-000086000000}"/>
    <cellStyle name="Millares 3 2 3 4" xfId="776" xr:uid="{00000000-0005-0000-0000-000087000000}"/>
    <cellStyle name="Millares 3 2 4" xfId="133" xr:uid="{00000000-0005-0000-0000-000088000000}"/>
    <cellStyle name="Millares 3 2 4 2" xfId="310" xr:uid="{00000000-0005-0000-0000-000089000000}"/>
    <cellStyle name="Millares 3 2 4 2 2" xfId="660" xr:uid="{00000000-0005-0000-0000-00008A000000}"/>
    <cellStyle name="Millares 3 2 4 2 3" xfId="1009" xr:uid="{00000000-0005-0000-0000-00008B000000}"/>
    <cellStyle name="Millares 3 2 4 3" xfId="485" xr:uid="{00000000-0005-0000-0000-00008C000000}"/>
    <cellStyle name="Millares 3 2 4 4" xfId="834" xr:uid="{00000000-0005-0000-0000-00008D000000}"/>
    <cellStyle name="Millares 3 2 5" xfId="194" xr:uid="{00000000-0005-0000-0000-00008E000000}"/>
    <cellStyle name="Millares 3 2 5 2" xfId="544" xr:uid="{00000000-0005-0000-0000-00008F000000}"/>
    <cellStyle name="Millares 3 2 5 3" xfId="893" xr:uid="{00000000-0005-0000-0000-000090000000}"/>
    <cellStyle name="Millares 3 2 6" xfId="369" xr:uid="{00000000-0005-0000-0000-000091000000}"/>
    <cellStyle name="Millares 3 2 7" xfId="718" xr:uid="{00000000-0005-0000-0000-000092000000}"/>
    <cellStyle name="Millares 3 3" xfId="27" xr:uid="{00000000-0005-0000-0000-000093000000}"/>
    <cellStyle name="Millares 3 3 2" xfId="55" xr:uid="{00000000-0005-0000-0000-000094000000}"/>
    <cellStyle name="Millares 3 3 2 2" xfId="113" xr:uid="{00000000-0005-0000-0000-000095000000}"/>
    <cellStyle name="Millares 3 3 2 2 2" xfId="290" xr:uid="{00000000-0005-0000-0000-000096000000}"/>
    <cellStyle name="Millares 3 3 2 2 2 2" xfId="640" xr:uid="{00000000-0005-0000-0000-000097000000}"/>
    <cellStyle name="Millares 3 3 2 2 2 3" xfId="989" xr:uid="{00000000-0005-0000-0000-000098000000}"/>
    <cellStyle name="Millares 3 3 2 2 3" xfId="465" xr:uid="{00000000-0005-0000-0000-000099000000}"/>
    <cellStyle name="Millares 3 3 2 2 4" xfId="814" xr:uid="{00000000-0005-0000-0000-00009A000000}"/>
    <cellStyle name="Millares 3 3 2 3" xfId="171" xr:uid="{00000000-0005-0000-0000-00009B000000}"/>
    <cellStyle name="Millares 3 3 2 3 2" xfId="348" xr:uid="{00000000-0005-0000-0000-00009C000000}"/>
    <cellStyle name="Millares 3 3 2 3 2 2" xfId="698" xr:uid="{00000000-0005-0000-0000-00009D000000}"/>
    <cellStyle name="Millares 3 3 2 3 2 3" xfId="1047" xr:uid="{00000000-0005-0000-0000-00009E000000}"/>
    <cellStyle name="Millares 3 3 2 3 3" xfId="523" xr:uid="{00000000-0005-0000-0000-00009F000000}"/>
    <cellStyle name="Millares 3 3 2 3 4" xfId="872" xr:uid="{00000000-0005-0000-0000-0000A0000000}"/>
    <cellStyle name="Millares 3 3 2 4" xfId="232" xr:uid="{00000000-0005-0000-0000-0000A1000000}"/>
    <cellStyle name="Millares 3 3 2 4 2" xfId="582" xr:uid="{00000000-0005-0000-0000-0000A2000000}"/>
    <cellStyle name="Millares 3 3 2 4 3" xfId="931" xr:uid="{00000000-0005-0000-0000-0000A3000000}"/>
    <cellStyle name="Millares 3 3 2 5" xfId="407" xr:uid="{00000000-0005-0000-0000-0000A4000000}"/>
    <cellStyle name="Millares 3 3 2 6" xfId="756" xr:uid="{00000000-0005-0000-0000-0000A5000000}"/>
    <cellStyle name="Millares 3 3 3" xfId="85" xr:uid="{00000000-0005-0000-0000-0000A6000000}"/>
    <cellStyle name="Millares 3 3 3 2" xfId="262" xr:uid="{00000000-0005-0000-0000-0000A7000000}"/>
    <cellStyle name="Millares 3 3 3 2 2" xfId="612" xr:uid="{00000000-0005-0000-0000-0000A8000000}"/>
    <cellStyle name="Millares 3 3 3 2 3" xfId="961" xr:uid="{00000000-0005-0000-0000-0000A9000000}"/>
    <cellStyle name="Millares 3 3 3 3" xfId="437" xr:uid="{00000000-0005-0000-0000-0000AA000000}"/>
    <cellStyle name="Millares 3 3 3 4" xfId="786" xr:uid="{00000000-0005-0000-0000-0000AB000000}"/>
    <cellStyle name="Millares 3 3 4" xfId="143" xr:uid="{00000000-0005-0000-0000-0000AC000000}"/>
    <cellStyle name="Millares 3 3 4 2" xfId="320" xr:uid="{00000000-0005-0000-0000-0000AD000000}"/>
    <cellStyle name="Millares 3 3 4 2 2" xfId="670" xr:uid="{00000000-0005-0000-0000-0000AE000000}"/>
    <cellStyle name="Millares 3 3 4 2 3" xfId="1019" xr:uid="{00000000-0005-0000-0000-0000AF000000}"/>
    <cellStyle name="Millares 3 3 4 3" xfId="495" xr:uid="{00000000-0005-0000-0000-0000B0000000}"/>
    <cellStyle name="Millares 3 3 4 4" xfId="844" xr:uid="{00000000-0005-0000-0000-0000B1000000}"/>
    <cellStyle name="Millares 3 3 5" xfId="204" xr:uid="{00000000-0005-0000-0000-0000B2000000}"/>
    <cellStyle name="Millares 3 3 5 2" xfId="554" xr:uid="{00000000-0005-0000-0000-0000B3000000}"/>
    <cellStyle name="Millares 3 3 5 3" xfId="903" xr:uid="{00000000-0005-0000-0000-0000B4000000}"/>
    <cellStyle name="Millares 3 3 6" xfId="379" xr:uid="{00000000-0005-0000-0000-0000B5000000}"/>
    <cellStyle name="Millares 3 3 7" xfId="728" xr:uid="{00000000-0005-0000-0000-0000B6000000}"/>
    <cellStyle name="Millares 3 4" xfId="35" xr:uid="{00000000-0005-0000-0000-0000B7000000}"/>
    <cellStyle name="Millares 3 4 2" xfId="93" xr:uid="{00000000-0005-0000-0000-0000B8000000}"/>
    <cellStyle name="Millares 3 4 2 2" xfId="270" xr:uid="{00000000-0005-0000-0000-0000B9000000}"/>
    <cellStyle name="Millares 3 4 2 2 2" xfId="620" xr:uid="{00000000-0005-0000-0000-0000BA000000}"/>
    <cellStyle name="Millares 3 4 2 2 3" xfId="969" xr:uid="{00000000-0005-0000-0000-0000BB000000}"/>
    <cellStyle name="Millares 3 4 2 3" xfId="445" xr:uid="{00000000-0005-0000-0000-0000BC000000}"/>
    <cellStyle name="Millares 3 4 2 4" xfId="794" xr:uid="{00000000-0005-0000-0000-0000BD000000}"/>
    <cellStyle name="Millares 3 4 3" xfId="151" xr:uid="{00000000-0005-0000-0000-0000BE000000}"/>
    <cellStyle name="Millares 3 4 3 2" xfId="328" xr:uid="{00000000-0005-0000-0000-0000BF000000}"/>
    <cellStyle name="Millares 3 4 3 2 2" xfId="678" xr:uid="{00000000-0005-0000-0000-0000C0000000}"/>
    <cellStyle name="Millares 3 4 3 2 3" xfId="1027" xr:uid="{00000000-0005-0000-0000-0000C1000000}"/>
    <cellStyle name="Millares 3 4 3 3" xfId="503" xr:uid="{00000000-0005-0000-0000-0000C2000000}"/>
    <cellStyle name="Millares 3 4 3 4" xfId="852" xr:uid="{00000000-0005-0000-0000-0000C3000000}"/>
    <cellStyle name="Millares 3 4 4" xfId="212" xr:uid="{00000000-0005-0000-0000-0000C4000000}"/>
    <cellStyle name="Millares 3 4 4 2" xfId="562" xr:uid="{00000000-0005-0000-0000-0000C5000000}"/>
    <cellStyle name="Millares 3 4 4 3" xfId="911" xr:uid="{00000000-0005-0000-0000-0000C6000000}"/>
    <cellStyle name="Millares 3 4 5" xfId="387" xr:uid="{00000000-0005-0000-0000-0000C7000000}"/>
    <cellStyle name="Millares 3 4 6" xfId="736" xr:uid="{00000000-0005-0000-0000-0000C8000000}"/>
    <cellStyle name="Millares 3 5" xfId="65" xr:uid="{00000000-0005-0000-0000-0000C9000000}"/>
    <cellStyle name="Millares 3 5 2" xfId="242" xr:uid="{00000000-0005-0000-0000-0000CA000000}"/>
    <cellStyle name="Millares 3 5 2 2" xfId="592" xr:uid="{00000000-0005-0000-0000-0000CB000000}"/>
    <cellStyle name="Millares 3 5 2 3" xfId="941" xr:uid="{00000000-0005-0000-0000-0000CC000000}"/>
    <cellStyle name="Millares 3 5 3" xfId="417" xr:uid="{00000000-0005-0000-0000-0000CD000000}"/>
    <cellStyle name="Millares 3 5 4" xfId="766" xr:uid="{00000000-0005-0000-0000-0000CE000000}"/>
    <cellStyle name="Millares 3 6" xfId="123" xr:uid="{00000000-0005-0000-0000-0000CF000000}"/>
    <cellStyle name="Millares 3 6 2" xfId="300" xr:uid="{00000000-0005-0000-0000-0000D0000000}"/>
    <cellStyle name="Millares 3 6 2 2" xfId="650" xr:uid="{00000000-0005-0000-0000-0000D1000000}"/>
    <cellStyle name="Millares 3 6 2 3" xfId="999" xr:uid="{00000000-0005-0000-0000-0000D2000000}"/>
    <cellStyle name="Millares 3 6 3" xfId="475" xr:uid="{00000000-0005-0000-0000-0000D3000000}"/>
    <cellStyle name="Millares 3 6 4" xfId="824" xr:uid="{00000000-0005-0000-0000-0000D4000000}"/>
    <cellStyle name="Millares 3 7" xfId="184" xr:uid="{00000000-0005-0000-0000-0000D5000000}"/>
    <cellStyle name="Millares 3 7 2" xfId="534" xr:uid="{00000000-0005-0000-0000-0000D6000000}"/>
    <cellStyle name="Millares 3 7 3" xfId="883" xr:uid="{00000000-0005-0000-0000-0000D7000000}"/>
    <cellStyle name="Millares 3 8" xfId="359" xr:uid="{00000000-0005-0000-0000-0000D8000000}"/>
    <cellStyle name="Millares 3 9" xfId="708" xr:uid="{00000000-0005-0000-0000-0000D9000000}"/>
    <cellStyle name="Millares 4" xfId="6" xr:uid="{00000000-0005-0000-0000-0000DA000000}"/>
    <cellStyle name="Millares 4 2" xfId="19" xr:uid="{00000000-0005-0000-0000-0000DB000000}"/>
    <cellStyle name="Millares 4 2 2" xfId="47" xr:uid="{00000000-0005-0000-0000-0000DC000000}"/>
    <cellStyle name="Millares 4 2 2 2" xfId="105" xr:uid="{00000000-0005-0000-0000-0000DD000000}"/>
    <cellStyle name="Millares 4 2 2 2 2" xfId="282" xr:uid="{00000000-0005-0000-0000-0000DE000000}"/>
    <cellStyle name="Millares 4 2 2 2 2 2" xfId="632" xr:uid="{00000000-0005-0000-0000-0000DF000000}"/>
    <cellStyle name="Millares 4 2 2 2 2 3" xfId="981" xr:uid="{00000000-0005-0000-0000-0000E0000000}"/>
    <cellStyle name="Millares 4 2 2 2 3" xfId="457" xr:uid="{00000000-0005-0000-0000-0000E1000000}"/>
    <cellStyle name="Millares 4 2 2 2 4" xfId="806" xr:uid="{00000000-0005-0000-0000-0000E2000000}"/>
    <cellStyle name="Millares 4 2 2 3" xfId="163" xr:uid="{00000000-0005-0000-0000-0000E3000000}"/>
    <cellStyle name="Millares 4 2 2 3 2" xfId="340" xr:uid="{00000000-0005-0000-0000-0000E4000000}"/>
    <cellStyle name="Millares 4 2 2 3 2 2" xfId="690" xr:uid="{00000000-0005-0000-0000-0000E5000000}"/>
    <cellStyle name="Millares 4 2 2 3 2 3" xfId="1039" xr:uid="{00000000-0005-0000-0000-0000E6000000}"/>
    <cellStyle name="Millares 4 2 2 3 3" xfId="515" xr:uid="{00000000-0005-0000-0000-0000E7000000}"/>
    <cellStyle name="Millares 4 2 2 3 4" xfId="864" xr:uid="{00000000-0005-0000-0000-0000E8000000}"/>
    <cellStyle name="Millares 4 2 2 4" xfId="224" xr:uid="{00000000-0005-0000-0000-0000E9000000}"/>
    <cellStyle name="Millares 4 2 2 4 2" xfId="574" xr:uid="{00000000-0005-0000-0000-0000EA000000}"/>
    <cellStyle name="Millares 4 2 2 4 3" xfId="923" xr:uid="{00000000-0005-0000-0000-0000EB000000}"/>
    <cellStyle name="Millares 4 2 2 5" xfId="399" xr:uid="{00000000-0005-0000-0000-0000EC000000}"/>
    <cellStyle name="Millares 4 2 2 6" xfId="748" xr:uid="{00000000-0005-0000-0000-0000ED000000}"/>
    <cellStyle name="Millares 4 2 3" xfId="77" xr:uid="{00000000-0005-0000-0000-0000EE000000}"/>
    <cellStyle name="Millares 4 2 3 2" xfId="254" xr:uid="{00000000-0005-0000-0000-0000EF000000}"/>
    <cellStyle name="Millares 4 2 3 2 2" xfId="604" xr:uid="{00000000-0005-0000-0000-0000F0000000}"/>
    <cellStyle name="Millares 4 2 3 2 3" xfId="953" xr:uid="{00000000-0005-0000-0000-0000F1000000}"/>
    <cellStyle name="Millares 4 2 3 3" xfId="429" xr:uid="{00000000-0005-0000-0000-0000F2000000}"/>
    <cellStyle name="Millares 4 2 3 4" xfId="778" xr:uid="{00000000-0005-0000-0000-0000F3000000}"/>
    <cellStyle name="Millares 4 2 4" xfId="135" xr:uid="{00000000-0005-0000-0000-0000F4000000}"/>
    <cellStyle name="Millares 4 2 4 2" xfId="312" xr:uid="{00000000-0005-0000-0000-0000F5000000}"/>
    <cellStyle name="Millares 4 2 4 2 2" xfId="662" xr:uid="{00000000-0005-0000-0000-0000F6000000}"/>
    <cellStyle name="Millares 4 2 4 2 3" xfId="1011" xr:uid="{00000000-0005-0000-0000-0000F7000000}"/>
    <cellStyle name="Millares 4 2 4 3" xfId="487" xr:uid="{00000000-0005-0000-0000-0000F8000000}"/>
    <cellStyle name="Millares 4 2 4 4" xfId="836" xr:uid="{00000000-0005-0000-0000-0000F9000000}"/>
    <cellStyle name="Millares 4 2 5" xfId="196" xr:uid="{00000000-0005-0000-0000-0000FA000000}"/>
    <cellStyle name="Millares 4 2 5 2" xfId="546" xr:uid="{00000000-0005-0000-0000-0000FB000000}"/>
    <cellStyle name="Millares 4 2 5 3" xfId="895" xr:uid="{00000000-0005-0000-0000-0000FC000000}"/>
    <cellStyle name="Millares 4 2 6" xfId="371" xr:uid="{00000000-0005-0000-0000-0000FD000000}"/>
    <cellStyle name="Millares 4 2 7" xfId="720" xr:uid="{00000000-0005-0000-0000-0000FE000000}"/>
    <cellStyle name="Millares 4 3" xfId="29" xr:uid="{00000000-0005-0000-0000-0000FF000000}"/>
    <cellStyle name="Millares 4 3 2" xfId="57" xr:uid="{00000000-0005-0000-0000-000000010000}"/>
    <cellStyle name="Millares 4 3 2 2" xfId="115" xr:uid="{00000000-0005-0000-0000-000001010000}"/>
    <cellStyle name="Millares 4 3 2 2 2" xfId="292" xr:uid="{00000000-0005-0000-0000-000002010000}"/>
    <cellStyle name="Millares 4 3 2 2 2 2" xfId="642" xr:uid="{00000000-0005-0000-0000-000003010000}"/>
    <cellStyle name="Millares 4 3 2 2 2 3" xfId="991" xr:uid="{00000000-0005-0000-0000-000004010000}"/>
    <cellStyle name="Millares 4 3 2 2 3" xfId="467" xr:uid="{00000000-0005-0000-0000-000005010000}"/>
    <cellStyle name="Millares 4 3 2 2 4" xfId="816" xr:uid="{00000000-0005-0000-0000-000006010000}"/>
    <cellStyle name="Millares 4 3 2 3" xfId="173" xr:uid="{00000000-0005-0000-0000-000007010000}"/>
    <cellStyle name="Millares 4 3 2 3 2" xfId="350" xr:uid="{00000000-0005-0000-0000-000008010000}"/>
    <cellStyle name="Millares 4 3 2 3 2 2" xfId="700" xr:uid="{00000000-0005-0000-0000-000009010000}"/>
    <cellStyle name="Millares 4 3 2 3 2 3" xfId="1049" xr:uid="{00000000-0005-0000-0000-00000A010000}"/>
    <cellStyle name="Millares 4 3 2 3 3" xfId="525" xr:uid="{00000000-0005-0000-0000-00000B010000}"/>
    <cellStyle name="Millares 4 3 2 3 4" xfId="874" xr:uid="{00000000-0005-0000-0000-00000C010000}"/>
    <cellStyle name="Millares 4 3 2 4" xfId="234" xr:uid="{00000000-0005-0000-0000-00000D010000}"/>
    <cellStyle name="Millares 4 3 2 4 2" xfId="584" xr:uid="{00000000-0005-0000-0000-00000E010000}"/>
    <cellStyle name="Millares 4 3 2 4 3" xfId="933" xr:uid="{00000000-0005-0000-0000-00000F010000}"/>
    <cellStyle name="Millares 4 3 2 5" xfId="409" xr:uid="{00000000-0005-0000-0000-000010010000}"/>
    <cellStyle name="Millares 4 3 2 6" xfId="758" xr:uid="{00000000-0005-0000-0000-000011010000}"/>
    <cellStyle name="Millares 4 3 3" xfId="87" xr:uid="{00000000-0005-0000-0000-000012010000}"/>
    <cellStyle name="Millares 4 3 3 2" xfId="264" xr:uid="{00000000-0005-0000-0000-000013010000}"/>
    <cellStyle name="Millares 4 3 3 2 2" xfId="614" xr:uid="{00000000-0005-0000-0000-000014010000}"/>
    <cellStyle name="Millares 4 3 3 2 3" xfId="963" xr:uid="{00000000-0005-0000-0000-000015010000}"/>
    <cellStyle name="Millares 4 3 3 3" xfId="439" xr:uid="{00000000-0005-0000-0000-000016010000}"/>
    <cellStyle name="Millares 4 3 3 4" xfId="788" xr:uid="{00000000-0005-0000-0000-000017010000}"/>
    <cellStyle name="Millares 4 3 4" xfId="145" xr:uid="{00000000-0005-0000-0000-000018010000}"/>
    <cellStyle name="Millares 4 3 4 2" xfId="322" xr:uid="{00000000-0005-0000-0000-000019010000}"/>
    <cellStyle name="Millares 4 3 4 2 2" xfId="672" xr:uid="{00000000-0005-0000-0000-00001A010000}"/>
    <cellStyle name="Millares 4 3 4 2 3" xfId="1021" xr:uid="{00000000-0005-0000-0000-00001B010000}"/>
    <cellStyle name="Millares 4 3 4 3" xfId="497" xr:uid="{00000000-0005-0000-0000-00001C010000}"/>
    <cellStyle name="Millares 4 3 4 4" xfId="846" xr:uid="{00000000-0005-0000-0000-00001D010000}"/>
    <cellStyle name="Millares 4 3 5" xfId="206" xr:uid="{00000000-0005-0000-0000-00001E010000}"/>
    <cellStyle name="Millares 4 3 5 2" xfId="556" xr:uid="{00000000-0005-0000-0000-00001F010000}"/>
    <cellStyle name="Millares 4 3 5 3" xfId="905" xr:uid="{00000000-0005-0000-0000-000020010000}"/>
    <cellStyle name="Millares 4 3 6" xfId="381" xr:uid="{00000000-0005-0000-0000-000021010000}"/>
    <cellStyle name="Millares 4 3 7" xfId="730" xr:uid="{00000000-0005-0000-0000-000022010000}"/>
    <cellStyle name="Millares 4 4" xfId="37" xr:uid="{00000000-0005-0000-0000-000023010000}"/>
    <cellStyle name="Millares 4 4 2" xfId="95" xr:uid="{00000000-0005-0000-0000-000024010000}"/>
    <cellStyle name="Millares 4 4 2 2" xfId="272" xr:uid="{00000000-0005-0000-0000-000025010000}"/>
    <cellStyle name="Millares 4 4 2 2 2" xfId="622" xr:uid="{00000000-0005-0000-0000-000026010000}"/>
    <cellStyle name="Millares 4 4 2 2 3" xfId="971" xr:uid="{00000000-0005-0000-0000-000027010000}"/>
    <cellStyle name="Millares 4 4 2 3" xfId="447" xr:uid="{00000000-0005-0000-0000-000028010000}"/>
    <cellStyle name="Millares 4 4 2 4" xfId="796" xr:uid="{00000000-0005-0000-0000-000029010000}"/>
    <cellStyle name="Millares 4 4 3" xfId="153" xr:uid="{00000000-0005-0000-0000-00002A010000}"/>
    <cellStyle name="Millares 4 4 3 2" xfId="330" xr:uid="{00000000-0005-0000-0000-00002B010000}"/>
    <cellStyle name="Millares 4 4 3 2 2" xfId="680" xr:uid="{00000000-0005-0000-0000-00002C010000}"/>
    <cellStyle name="Millares 4 4 3 2 3" xfId="1029" xr:uid="{00000000-0005-0000-0000-00002D010000}"/>
    <cellStyle name="Millares 4 4 3 3" xfId="505" xr:uid="{00000000-0005-0000-0000-00002E010000}"/>
    <cellStyle name="Millares 4 4 3 4" xfId="854" xr:uid="{00000000-0005-0000-0000-00002F010000}"/>
    <cellStyle name="Millares 4 4 4" xfId="214" xr:uid="{00000000-0005-0000-0000-000030010000}"/>
    <cellStyle name="Millares 4 4 4 2" xfId="564" xr:uid="{00000000-0005-0000-0000-000031010000}"/>
    <cellStyle name="Millares 4 4 4 3" xfId="913" xr:uid="{00000000-0005-0000-0000-000032010000}"/>
    <cellStyle name="Millares 4 4 5" xfId="389" xr:uid="{00000000-0005-0000-0000-000033010000}"/>
    <cellStyle name="Millares 4 4 6" xfId="738" xr:uid="{00000000-0005-0000-0000-000034010000}"/>
    <cellStyle name="Millares 4 5" xfId="67" xr:uid="{00000000-0005-0000-0000-000035010000}"/>
    <cellStyle name="Millares 4 5 2" xfId="244" xr:uid="{00000000-0005-0000-0000-000036010000}"/>
    <cellStyle name="Millares 4 5 2 2" xfId="594" xr:uid="{00000000-0005-0000-0000-000037010000}"/>
    <cellStyle name="Millares 4 5 2 3" xfId="943" xr:uid="{00000000-0005-0000-0000-000038010000}"/>
    <cellStyle name="Millares 4 5 3" xfId="419" xr:uid="{00000000-0005-0000-0000-000039010000}"/>
    <cellStyle name="Millares 4 5 4" xfId="768" xr:uid="{00000000-0005-0000-0000-00003A010000}"/>
    <cellStyle name="Millares 4 6" xfId="125" xr:uid="{00000000-0005-0000-0000-00003B010000}"/>
    <cellStyle name="Millares 4 6 2" xfId="302" xr:uid="{00000000-0005-0000-0000-00003C010000}"/>
    <cellStyle name="Millares 4 6 2 2" xfId="652" xr:uid="{00000000-0005-0000-0000-00003D010000}"/>
    <cellStyle name="Millares 4 6 2 3" xfId="1001" xr:uid="{00000000-0005-0000-0000-00003E010000}"/>
    <cellStyle name="Millares 4 6 3" xfId="477" xr:uid="{00000000-0005-0000-0000-00003F010000}"/>
    <cellStyle name="Millares 4 6 4" xfId="826" xr:uid="{00000000-0005-0000-0000-000040010000}"/>
    <cellStyle name="Millares 4 7" xfId="186" xr:uid="{00000000-0005-0000-0000-000041010000}"/>
    <cellStyle name="Millares 4 7 2" xfId="536" xr:uid="{00000000-0005-0000-0000-000042010000}"/>
    <cellStyle name="Millares 4 7 3" xfId="885" xr:uid="{00000000-0005-0000-0000-000043010000}"/>
    <cellStyle name="Millares 4 8" xfId="361" xr:uid="{00000000-0005-0000-0000-000044010000}"/>
    <cellStyle name="Millares 4 9" xfId="710" xr:uid="{00000000-0005-0000-0000-000045010000}"/>
    <cellStyle name="Millares 5" xfId="8" xr:uid="{00000000-0005-0000-0000-000046010000}"/>
    <cellStyle name="Millares 5 2" xfId="21" xr:uid="{00000000-0005-0000-0000-000047010000}"/>
    <cellStyle name="Millares 5 2 2" xfId="49" xr:uid="{00000000-0005-0000-0000-000048010000}"/>
    <cellStyle name="Millares 5 2 2 2" xfId="107" xr:uid="{00000000-0005-0000-0000-000049010000}"/>
    <cellStyle name="Millares 5 2 2 2 2" xfId="284" xr:uid="{00000000-0005-0000-0000-00004A010000}"/>
    <cellStyle name="Millares 5 2 2 2 2 2" xfId="634" xr:uid="{00000000-0005-0000-0000-00004B010000}"/>
    <cellStyle name="Millares 5 2 2 2 2 3" xfId="983" xr:uid="{00000000-0005-0000-0000-00004C010000}"/>
    <cellStyle name="Millares 5 2 2 2 3" xfId="459" xr:uid="{00000000-0005-0000-0000-00004D010000}"/>
    <cellStyle name="Millares 5 2 2 2 4" xfId="808" xr:uid="{00000000-0005-0000-0000-00004E010000}"/>
    <cellStyle name="Millares 5 2 2 3" xfId="165" xr:uid="{00000000-0005-0000-0000-00004F010000}"/>
    <cellStyle name="Millares 5 2 2 3 2" xfId="342" xr:uid="{00000000-0005-0000-0000-000050010000}"/>
    <cellStyle name="Millares 5 2 2 3 2 2" xfId="692" xr:uid="{00000000-0005-0000-0000-000051010000}"/>
    <cellStyle name="Millares 5 2 2 3 2 3" xfId="1041" xr:uid="{00000000-0005-0000-0000-000052010000}"/>
    <cellStyle name="Millares 5 2 2 3 3" xfId="517" xr:uid="{00000000-0005-0000-0000-000053010000}"/>
    <cellStyle name="Millares 5 2 2 3 4" xfId="866" xr:uid="{00000000-0005-0000-0000-000054010000}"/>
    <cellStyle name="Millares 5 2 2 4" xfId="226" xr:uid="{00000000-0005-0000-0000-000055010000}"/>
    <cellStyle name="Millares 5 2 2 4 2" xfId="576" xr:uid="{00000000-0005-0000-0000-000056010000}"/>
    <cellStyle name="Millares 5 2 2 4 3" xfId="925" xr:uid="{00000000-0005-0000-0000-000057010000}"/>
    <cellStyle name="Millares 5 2 2 5" xfId="401" xr:uid="{00000000-0005-0000-0000-000058010000}"/>
    <cellStyle name="Millares 5 2 2 6" xfId="750" xr:uid="{00000000-0005-0000-0000-000059010000}"/>
    <cellStyle name="Millares 5 2 3" xfId="79" xr:uid="{00000000-0005-0000-0000-00005A010000}"/>
    <cellStyle name="Millares 5 2 3 2" xfId="256" xr:uid="{00000000-0005-0000-0000-00005B010000}"/>
    <cellStyle name="Millares 5 2 3 2 2" xfId="606" xr:uid="{00000000-0005-0000-0000-00005C010000}"/>
    <cellStyle name="Millares 5 2 3 2 3" xfId="955" xr:uid="{00000000-0005-0000-0000-00005D010000}"/>
    <cellStyle name="Millares 5 2 3 3" xfId="431" xr:uid="{00000000-0005-0000-0000-00005E010000}"/>
    <cellStyle name="Millares 5 2 3 4" xfId="780" xr:uid="{00000000-0005-0000-0000-00005F010000}"/>
    <cellStyle name="Millares 5 2 4" xfId="137" xr:uid="{00000000-0005-0000-0000-000060010000}"/>
    <cellStyle name="Millares 5 2 4 2" xfId="314" xr:uid="{00000000-0005-0000-0000-000061010000}"/>
    <cellStyle name="Millares 5 2 4 2 2" xfId="664" xr:uid="{00000000-0005-0000-0000-000062010000}"/>
    <cellStyle name="Millares 5 2 4 2 3" xfId="1013" xr:uid="{00000000-0005-0000-0000-000063010000}"/>
    <cellStyle name="Millares 5 2 4 3" xfId="489" xr:uid="{00000000-0005-0000-0000-000064010000}"/>
    <cellStyle name="Millares 5 2 4 4" xfId="838" xr:uid="{00000000-0005-0000-0000-000065010000}"/>
    <cellStyle name="Millares 5 2 5" xfId="198" xr:uid="{00000000-0005-0000-0000-000066010000}"/>
    <cellStyle name="Millares 5 2 5 2" xfId="548" xr:uid="{00000000-0005-0000-0000-000067010000}"/>
    <cellStyle name="Millares 5 2 5 3" xfId="897" xr:uid="{00000000-0005-0000-0000-000068010000}"/>
    <cellStyle name="Millares 5 2 6" xfId="373" xr:uid="{00000000-0005-0000-0000-000069010000}"/>
    <cellStyle name="Millares 5 2 7" xfId="722" xr:uid="{00000000-0005-0000-0000-00006A010000}"/>
    <cellStyle name="Millares 5 3" xfId="31" xr:uid="{00000000-0005-0000-0000-00006B010000}"/>
    <cellStyle name="Millares 5 3 2" xfId="59" xr:uid="{00000000-0005-0000-0000-00006C010000}"/>
    <cellStyle name="Millares 5 3 2 2" xfId="117" xr:uid="{00000000-0005-0000-0000-00006D010000}"/>
    <cellStyle name="Millares 5 3 2 2 2" xfId="294" xr:uid="{00000000-0005-0000-0000-00006E010000}"/>
    <cellStyle name="Millares 5 3 2 2 2 2" xfId="644" xr:uid="{00000000-0005-0000-0000-00006F010000}"/>
    <cellStyle name="Millares 5 3 2 2 2 3" xfId="993" xr:uid="{00000000-0005-0000-0000-000070010000}"/>
    <cellStyle name="Millares 5 3 2 2 3" xfId="469" xr:uid="{00000000-0005-0000-0000-000071010000}"/>
    <cellStyle name="Millares 5 3 2 2 4" xfId="818" xr:uid="{00000000-0005-0000-0000-000072010000}"/>
    <cellStyle name="Millares 5 3 2 3" xfId="175" xr:uid="{00000000-0005-0000-0000-000073010000}"/>
    <cellStyle name="Millares 5 3 2 3 2" xfId="352" xr:uid="{00000000-0005-0000-0000-000074010000}"/>
    <cellStyle name="Millares 5 3 2 3 2 2" xfId="702" xr:uid="{00000000-0005-0000-0000-000075010000}"/>
    <cellStyle name="Millares 5 3 2 3 2 3" xfId="1051" xr:uid="{00000000-0005-0000-0000-000076010000}"/>
    <cellStyle name="Millares 5 3 2 3 3" xfId="527" xr:uid="{00000000-0005-0000-0000-000077010000}"/>
    <cellStyle name="Millares 5 3 2 3 4" xfId="876" xr:uid="{00000000-0005-0000-0000-000078010000}"/>
    <cellStyle name="Millares 5 3 2 4" xfId="236" xr:uid="{00000000-0005-0000-0000-000079010000}"/>
    <cellStyle name="Millares 5 3 2 4 2" xfId="586" xr:uid="{00000000-0005-0000-0000-00007A010000}"/>
    <cellStyle name="Millares 5 3 2 4 3" xfId="935" xr:uid="{00000000-0005-0000-0000-00007B010000}"/>
    <cellStyle name="Millares 5 3 2 5" xfId="411" xr:uid="{00000000-0005-0000-0000-00007C010000}"/>
    <cellStyle name="Millares 5 3 2 6" xfId="760" xr:uid="{00000000-0005-0000-0000-00007D010000}"/>
    <cellStyle name="Millares 5 3 3" xfId="89" xr:uid="{00000000-0005-0000-0000-00007E010000}"/>
    <cellStyle name="Millares 5 3 3 2" xfId="266" xr:uid="{00000000-0005-0000-0000-00007F010000}"/>
    <cellStyle name="Millares 5 3 3 2 2" xfId="616" xr:uid="{00000000-0005-0000-0000-000080010000}"/>
    <cellStyle name="Millares 5 3 3 2 3" xfId="965" xr:uid="{00000000-0005-0000-0000-000081010000}"/>
    <cellStyle name="Millares 5 3 3 3" xfId="441" xr:uid="{00000000-0005-0000-0000-000082010000}"/>
    <cellStyle name="Millares 5 3 3 4" xfId="790" xr:uid="{00000000-0005-0000-0000-000083010000}"/>
    <cellStyle name="Millares 5 3 4" xfId="147" xr:uid="{00000000-0005-0000-0000-000084010000}"/>
    <cellStyle name="Millares 5 3 4 2" xfId="324" xr:uid="{00000000-0005-0000-0000-000085010000}"/>
    <cellStyle name="Millares 5 3 4 2 2" xfId="674" xr:uid="{00000000-0005-0000-0000-000086010000}"/>
    <cellStyle name="Millares 5 3 4 2 3" xfId="1023" xr:uid="{00000000-0005-0000-0000-000087010000}"/>
    <cellStyle name="Millares 5 3 4 3" xfId="499" xr:uid="{00000000-0005-0000-0000-000088010000}"/>
    <cellStyle name="Millares 5 3 4 4" xfId="848" xr:uid="{00000000-0005-0000-0000-000089010000}"/>
    <cellStyle name="Millares 5 3 5" xfId="208" xr:uid="{00000000-0005-0000-0000-00008A010000}"/>
    <cellStyle name="Millares 5 3 5 2" xfId="558" xr:uid="{00000000-0005-0000-0000-00008B010000}"/>
    <cellStyle name="Millares 5 3 5 3" xfId="907" xr:uid="{00000000-0005-0000-0000-00008C010000}"/>
    <cellStyle name="Millares 5 3 6" xfId="383" xr:uid="{00000000-0005-0000-0000-00008D010000}"/>
    <cellStyle name="Millares 5 3 7" xfId="732" xr:uid="{00000000-0005-0000-0000-00008E010000}"/>
    <cellStyle name="Millares 5 4" xfId="39" xr:uid="{00000000-0005-0000-0000-00008F010000}"/>
    <cellStyle name="Millares 5 4 2" xfId="97" xr:uid="{00000000-0005-0000-0000-000090010000}"/>
    <cellStyle name="Millares 5 4 2 2" xfId="274" xr:uid="{00000000-0005-0000-0000-000091010000}"/>
    <cellStyle name="Millares 5 4 2 2 2" xfId="624" xr:uid="{00000000-0005-0000-0000-000092010000}"/>
    <cellStyle name="Millares 5 4 2 2 3" xfId="973" xr:uid="{00000000-0005-0000-0000-000093010000}"/>
    <cellStyle name="Millares 5 4 2 3" xfId="449" xr:uid="{00000000-0005-0000-0000-000094010000}"/>
    <cellStyle name="Millares 5 4 2 4" xfId="798" xr:uid="{00000000-0005-0000-0000-000095010000}"/>
    <cellStyle name="Millares 5 4 3" xfId="155" xr:uid="{00000000-0005-0000-0000-000096010000}"/>
    <cellStyle name="Millares 5 4 3 2" xfId="332" xr:uid="{00000000-0005-0000-0000-000097010000}"/>
    <cellStyle name="Millares 5 4 3 2 2" xfId="682" xr:uid="{00000000-0005-0000-0000-000098010000}"/>
    <cellStyle name="Millares 5 4 3 2 3" xfId="1031" xr:uid="{00000000-0005-0000-0000-000099010000}"/>
    <cellStyle name="Millares 5 4 3 3" xfId="507" xr:uid="{00000000-0005-0000-0000-00009A010000}"/>
    <cellStyle name="Millares 5 4 3 4" xfId="856" xr:uid="{00000000-0005-0000-0000-00009B010000}"/>
    <cellStyle name="Millares 5 4 4" xfId="216" xr:uid="{00000000-0005-0000-0000-00009C010000}"/>
    <cellStyle name="Millares 5 4 4 2" xfId="566" xr:uid="{00000000-0005-0000-0000-00009D010000}"/>
    <cellStyle name="Millares 5 4 4 3" xfId="915" xr:uid="{00000000-0005-0000-0000-00009E010000}"/>
    <cellStyle name="Millares 5 4 5" xfId="391" xr:uid="{00000000-0005-0000-0000-00009F010000}"/>
    <cellStyle name="Millares 5 4 6" xfId="740" xr:uid="{00000000-0005-0000-0000-0000A0010000}"/>
    <cellStyle name="Millares 5 5" xfId="69" xr:uid="{00000000-0005-0000-0000-0000A1010000}"/>
    <cellStyle name="Millares 5 5 2" xfId="246" xr:uid="{00000000-0005-0000-0000-0000A2010000}"/>
    <cellStyle name="Millares 5 5 2 2" xfId="596" xr:uid="{00000000-0005-0000-0000-0000A3010000}"/>
    <cellStyle name="Millares 5 5 2 3" xfId="945" xr:uid="{00000000-0005-0000-0000-0000A4010000}"/>
    <cellStyle name="Millares 5 5 3" xfId="421" xr:uid="{00000000-0005-0000-0000-0000A5010000}"/>
    <cellStyle name="Millares 5 5 4" xfId="770" xr:uid="{00000000-0005-0000-0000-0000A6010000}"/>
    <cellStyle name="Millares 5 6" xfId="127" xr:uid="{00000000-0005-0000-0000-0000A7010000}"/>
    <cellStyle name="Millares 5 6 2" xfId="304" xr:uid="{00000000-0005-0000-0000-0000A8010000}"/>
    <cellStyle name="Millares 5 6 2 2" xfId="654" xr:uid="{00000000-0005-0000-0000-0000A9010000}"/>
    <cellStyle name="Millares 5 6 2 3" xfId="1003" xr:uid="{00000000-0005-0000-0000-0000AA010000}"/>
    <cellStyle name="Millares 5 6 3" xfId="479" xr:uid="{00000000-0005-0000-0000-0000AB010000}"/>
    <cellStyle name="Millares 5 6 4" xfId="828" xr:uid="{00000000-0005-0000-0000-0000AC010000}"/>
    <cellStyle name="Millares 5 7" xfId="188" xr:uid="{00000000-0005-0000-0000-0000AD010000}"/>
    <cellStyle name="Millares 5 7 2" xfId="538" xr:uid="{00000000-0005-0000-0000-0000AE010000}"/>
    <cellStyle name="Millares 5 7 3" xfId="887" xr:uid="{00000000-0005-0000-0000-0000AF010000}"/>
    <cellStyle name="Millares 5 8" xfId="363" xr:uid="{00000000-0005-0000-0000-0000B0010000}"/>
    <cellStyle name="Millares 5 9" xfId="712" xr:uid="{00000000-0005-0000-0000-0000B1010000}"/>
    <cellStyle name="Millares 6" xfId="13" xr:uid="{00000000-0005-0000-0000-0000B2010000}"/>
    <cellStyle name="Millares 7" xfId="10" xr:uid="{00000000-0005-0000-0000-0000B3010000}"/>
    <cellStyle name="Millares 7 2" xfId="41" xr:uid="{00000000-0005-0000-0000-0000B4010000}"/>
    <cellStyle name="Millares 7 2 2" xfId="99" xr:uid="{00000000-0005-0000-0000-0000B5010000}"/>
    <cellStyle name="Millares 7 2 2 2" xfId="276" xr:uid="{00000000-0005-0000-0000-0000B6010000}"/>
    <cellStyle name="Millares 7 2 2 2 2" xfId="626" xr:uid="{00000000-0005-0000-0000-0000B7010000}"/>
    <cellStyle name="Millares 7 2 2 2 3" xfId="975" xr:uid="{00000000-0005-0000-0000-0000B8010000}"/>
    <cellStyle name="Millares 7 2 2 3" xfId="451" xr:uid="{00000000-0005-0000-0000-0000B9010000}"/>
    <cellStyle name="Millares 7 2 2 4" xfId="800" xr:uid="{00000000-0005-0000-0000-0000BA010000}"/>
    <cellStyle name="Millares 7 2 3" xfId="157" xr:uid="{00000000-0005-0000-0000-0000BB010000}"/>
    <cellStyle name="Millares 7 2 3 2" xfId="334" xr:uid="{00000000-0005-0000-0000-0000BC010000}"/>
    <cellStyle name="Millares 7 2 3 2 2" xfId="684" xr:uid="{00000000-0005-0000-0000-0000BD010000}"/>
    <cellStyle name="Millares 7 2 3 2 3" xfId="1033" xr:uid="{00000000-0005-0000-0000-0000BE010000}"/>
    <cellStyle name="Millares 7 2 3 3" xfId="509" xr:uid="{00000000-0005-0000-0000-0000BF010000}"/>
    <cellStyle name="Millares 7 2 3 4" xfId="858" xr:uid="{00000000-0005-0000-0000-0000C0010000}"/>
    <cellStyle name="Millares 7 2 4" xfId="218" xr:uid="{00000000-0005-0000-0000-0000C1010000}"/>
    <cellStyle name="Millares 7 2 4 2" xfId="568" xr:uid="{00000000-0005-0000-0000-0000C2010000}"/>
    <cellStyle name="Millares 7 2 4 3" xfId="917" xr:uid="{00000000-0005-0000-0000-0000C3010000}"/>
    <cellStyle name="Millares 7 2 5" xfId="393" xr:uid="{00000000-0005-0000-0000-0000C4010000}"/>
    <cellStyle name="Millares 7 2 6" xfId="742" xr:uid="{00000000-0005-0000-0000-0000C5010000}"/>
    <cellStyle name="Millares 7 3" xfId="71" xr:uid="{00000000-0005-0000-0000-0000C6010000}"/>
    <cellStyle name="Millares 7 3 2" xfId="248" xr:uid="{00000000-0005-0000-0000-0000C7010000}"/>
    <cellStyle name="Millares 7 3 2 2" xfId="598" xr:uid="{00000000-0005-0000-0000-0000C8010000}"/>
    <cellStyle name="Millares 7 3 2 3" xfId="947" xr:uid="{00000000-0005-0000-0000-0000C9010000}"/>
    <cellStyle name="Millares 7 3 3" xfId="423" xr:uid="{00000000-0005-0000-0000-0000CA010000}"/>
    <cellStyle name="Millares 7 3 4" xfId="772" xr:uid="{00000000-0005-0000-0000-0000CB010000}"/>
    <cellStyle name="Millares 7 4" xfId="129" xr:uid="{00000000-0005-0000-0000-0000CC010000}"/>
    <cellStyle name="Millares 7 4 2" xfId="306" xr:uid="{00000000-0005-0000-0000-0000CD010000}"/>
    <cellStyle name="Millares 7 4 2 2" xfId="656" xr:uid="{00000000-0005-0000-0000-0000CE010000}"/>
    <cellStyle name="Millares 7 4 2 3" xfId="1005" xr:uid="{00000000-0005-0000-0000-0000CF010000}"/>
    <cellStyle name="Millares 7 4 3" xfId="481" xr:uid="{00000000-0005-0000-0000-0000D0010000}"/>
    <cellStyle name="Millares 7 4 4" xfId="830" xr:uid="{00000000-0005-0000-0000-0000D1010000}"/>
    <cellStyle name="Millares 7 5" xfId="190" xr:uid="{00000000-0005-0000-0000-0000D2010000}"/>
    <cellStyle name="Millares 7 5 2" xfId="540" xr:uid="{00000000-0005-0000-0000-0000D3010000}"/>
    <cellStyle name="Millares 7 5 3" xfId="889" xr:uid="{00000000-0005-0000-0000-0000D4010000}"/>
    <cellStyle name="Millares 7 6" xfId="365" xr:uid="{00000000-0005-0000-0000-0000D5010000}"/>
    <cellStyle name="Millares 7 7" xfId="714" xr:uid="{00000000-0005-0000-0000-0000D6010000}"/>
    <cellStyle name="Millares 8" xfId="23" xr:uid="{00000000-0005-0000-0000-0000D7010000}"/>
    <cellStyle name="Millares 8 2" xfId="51" xr:uid="{00000000-0005-0000-0000-0000D8010000}"/>
    <cellStyle name="Millares 8 2 2" xfId="109" xr:uid="{00000000-0005-0000-0000-0000D9010000}"/>
    <cellStyle name="Millares 8 2 2 2" xfId="286" xr:uid="{00000000-0005-0000-0000-0000DA010000}"/>
    <cellStyle name="Millares 8 2 2 2 2" xfId="636" xr:uid="{00000000-0005-0000-0000-0000DB010000}"/>
    <cellStyle name="Millares 8 2 2 2 3" xfId="985" xr:uid="{00000000-0005-0000-0000-0000DC010000}"/>
    <cellStyle name="Millares 8 2 2 3" xfId="461" xr:uid="{00000000-0005-0000-0000-0000DD010000}"/>
    <cellStyle name="Millares 8 2 2 4" xfId="810" xr:uid="{00000000-0005-0000-0000-0000DE010000}"/>
    <cellStyle name="Millares 8 2 3" xfId="167" xr:uid="{00000000-0005-0000-0000-0000DF010000}"/>
    <cellStyle name="Millares 8 2 3 2" xfId="344" xr:uid="{00000000-0005-0000-0000-0000E0010000}"/>
    <cellStyle name="Millares 8 2 3 2 2" xfId="694" xr:uid="{00000000-0005-0000-0000-0000E1010000}"/>
    <cellStyle name="Millares 8 2 3 2 3" xfId="1043" xr:uid="{00000000-0005-0000-0000-0000E2010000}"/>
    <cellStyle name="Millares 8 2 3 3" xfId="519" xr:uid="{00000000-0005-0000-0000-0000E3010000}"/>
    <cellStyle name="Millares 8 2 3 4" xfId="868" xr:uid="{00000000-0005-0000-0000-0000E4010000}"/>
    <cellStyle name="Millares 8 2 4" xfId="228" xr:uid="{00000000-0005-0000-0000-0000E5010000}"/>
    <cellStyle name="Millares 8 2 4 2" xfId="578" xr:uid="{00000000-0005-0000-0000-0000E6010000}"/>
    <cellStyle name="Millares 8 2 4 3" xfId="927" xr:uid="{00000000-0005-0000-0000-0000E7010000}"/>
    <cellStyle name="Millares 8 2 5" xfId="403" xr:uid="{00000000-0005-0000-0000-0000E8010000}"/>
    <cellStyle name="Millares 8 2 6" xfId="752" xr:uid="{00000000-0005-0000-0000-0000E9010000}"/>
    <cellStyle name="Millares 8 3" xfId="81" xr:uid="{00000000-0005-0000-0000-0000EA010000}"/>
    <cellStyle name="Millares 8 3 2" xfId="258" xr:uid="{00000000-0005-0000-0000-0000EB010000}"/>
    <cellStyle name="Millares 8 3 2 2" xfId="608" xr:uid="{00000000-0005-0000-0000-0000EC010000}"/>
    <cellStyle name="Millares 8 3 2 3" xfId="957" xr:uid="{00000000-0005-0000-0000-0000ED010000}"/>
    <cellStyle name="Millares 8 3 3" xfId="433" xr:uid="{00000000-0005-0000-0000-0000EE010000}"/>
    <cellStyle name="Millares 8 3 4" xfId="782" xr:uid="{00000000-0005-0000-0000-0000EF010000}"/>
    <cellStyle name="Millares 8 4" xfId="139" xr:uid="{00000000-0005-0000-0000-0000F0010000}"/>
    <cellStyle name="Millares 8 4 2" xfId="316" xr:uid="{00000000-0005-0000-0000-0000F1010000}"/>
    <cellStyle name="Millares 8 4 2 2" xfId="666" xr:uid="{00000000-0005-0000-0000-0000F2010000}"/>
    <cellStyle name="Millares 8 4 2 3" xfId="1015" xr:uid="{00000000-0005-0000-0000-0000F3010000}"/>
    <cellStyle name="Millares 8 4 3" xfId="491" xr:uid="{00000000-0005-0000-0000-0000F4010000}"/>
    <cellStyle name="Millares 8 4 4" xfId="840" xr:uid="{00000000-0005-0000-0000-0000F5010000}"/>
    <cellStyle name="Millares 8 5" xfId="200" xr:uid="{00000000-0005-0000-0000-0000F6010000}"/>
    <cellStyle name="Millares 8 5 2" xfId="550" xr:uid="{00000000-0005-0000-0000-0000F7010000}"/>
    <cellStyle name="Millares 8 5 3" xfId="899" xr:uid="{00000000-0005-0000-0000-0000F8010000}"/>
    <cellStyle name="Millares 8 6" xfId="375" xr:uid="{00000000-0005-0000-0000-0000F9010000}"/>
    <cellStyle name="Millares 8 7" xfId="724" xr:uid="{00000000-0005-0000-0000-0000FA010000}"/>
    <cellStyle name="Millares 9" xfId="180" xr:uid="{00000000-0005-0000-0000-0000FB010000}"/>
    <cellStyle name="Normal" xfId="0" builtinId="0"/>
    <cellStyle name="Normal 10" xfId="179" xr:uid="{00000000-0005-0000-0000-0000FD010000}"/>
    <cellStyle name="Normal 11" xfId="178" xr:uid="{00000000-0005-0000-0000-0000FE010000}"/>
    <cellStyle name="Normal 11 2" xfId="530" xr:uid="{00000000-0005-0000-0000-0000FF010000}"/>
    <cellStyle name="Normal 11 3" xfId="879" xr:uid="{00000000-0005-0000-0000-000000020000}"/>
    <cellStyle name="Normal 12" xfId="355" xr:uid="{00000000-0005-0000-0000-000001020000}"/>
    <cellStyle name="Normal 13" xfId="1054" xr:uid="{00000000-0005-0000-0000-000002020000}"/>
    <cellStyle name="Normal 2" xfId="1" xr:uid="{00000000-0005-0000-0000-000003020000}"/>
    <cellStyle name="Normal 2 10" xfId="1055" xr:uid="{00000000-0005-0000-0000-00002F000000}"/>
    <cellStyle name="Normal 2 2" xfId="14" xr:uid="{00000000-0005-0000-0000-000004020000}"/>
    <cellStyle name="Normal 2 2 2" xfId="24" xr:uid="{00000000-0005-0000-0000-000005020000}"/>
    <cellStyle name="Normal 2 2 2 2" xfId="52" xr:uid="{00000000-0005-0000-0000-000006020000}"/>
    <cellStyle name="Normal 2 2 2 2 2" xfId="110" xr:uid="{00000000-0005-0000-0000-000007020000}"/>
    <cellStyle name="Normal 2 2 2 2 2 2" xfId="287" xr:uid="{00000000-0005-0000-0000-000008020000}"/>
    <cellStyle name="Normal 2 2 2 2 2 2 2" xfId="637" xr:uid="{00000000-0005-0000-0000-000009020000}"/>
    <cellStyle name="Normal 2 2 2 2 2 2 3" xfId="986" xr:uid="{00000000-0005-0000-0000-00000A020000}"/>
    <cellStyle name="Normal 2 2 2 2 2 3" xfId="462" xr:uid="{00000000-0005-0000-0000-00000B020000}"/>
    <cellStyle name="Normal 2 2 2 2 2 4" xfId="811" xr:uid="{00000000-0005-0000-0000-00000C020000}"/>
    <cellStyle name="Normal 2 2 2 2 3" xfId="168" xr:uid="{00000000-0005-0000-0000-00000D020000}"/>
    <cellStyle name="Normal 2 2 2 2 3 2" xfId="345" xr:uid="{00000000-0005-0000-0000-00000E020000}"/>
    <cellStyle name="Normal 2 2 2 2 3 2 2" xfId="695" xr:uid="{00000000-0005-0000-0000-00000F020000}"/>
    <cellStyle name="Normal 2 2 2 2 3 2 3" xfId="1044" xr:uid="{00000000-0005-0000-0000-000010020000}"/>
    <cellStyle name="Normal 2 2 2 2 3 3" xfId="520" xr:uid="{00000000-0005-0000-0000-000011020000}"/>
    <cellStyle name="Normal 2 2 2 2 3 4" xfId="869" xr:uid="{00000000-0005-0000-0000-000012020000}"/>
    <cellStyle name="Normal 2 2 2 2 4" xfId="229" xr:uid="{00000000-0005-0000-0000-000013020000}"/>
    <cellStyle name="Normal 2 2 2 2 4 2" xfId="579" xr:uid="{00000000-0005-0000-0000-000014020000}"/>
    <cellStyle name="Normal 2 2 2 2 4 3" xfId="928" xr:uid="{00000000-0005-0000-0000-000015020000}"/>
    <cellStyle name="Normal 2 2 2 2 5" xfId="404" xr:uid="{00000000-0005-0000-0000-000016020000}"/>
    <cellStyle name="Normal 2 2 2 2 6" xfId="753" xr:uid="{00000000-0005-0000-0000-000017020000}"/>
    <cellStyle name="Normal 2 2 2 3" xfId="82" xr:uid="{00000000-0005-0000-0000-000018020000}"/>
    <cellStyle name="Normal 2 2 2 3 2" xfId="259" xr:uid="{00000000-0005-0000-0000-000019020000}"/>
    <cellStyle name="Normal 2 2 2 3 2 2" xfId="609" xr:uid="{00000000-0005-0000-0000-00001A020000}"/>
    <cellStyle name="Normal 2 2 2 3 2 3" xfId="958" xr:uid="{00000000-0005-0000-0000-00001B020000}"/>
    <cellStyle name="Normal 2 2 2 3 3" xfId="434" xr:uid="{00000000-0005-0000-0000-00001C020000}"/>
    <cellStyle name="Normal 2 2 2 3 4" xfId="783" xr:uid="{00000000-0005-0000-0000-00001D020000}"/>
    <cellStyle name="Normal 2 2 2 4" xfId="140" xr:uid="{00000000-0005-0000-0000-00001E020000}"/>
    <cellStyle name="Normal 2 2 2 4 2" xfId="317" xr:uid="{00000000-0005-0000-0000-00001F020000}"/>
    <cellStyle name="Normal 2 2 2 4 2 2" xfId="667" xr:uid="{00000000-0005-0000-0000-000020020000}"/>
    <cellStyle name="Normal 2 2 2 4 2 3" xfId="1016" xr:uid="{00000000-0005-0000-0000-000021020000}"/>
    <cellStyle name="Normal 2 2 2 4 3" xfId="492" xr:uid="{00000000-0005-0000-0000-000022020000}"/>
    <cellStyle name="Normal 2 2 2 4 4" xfId="841" xr:uid="{00000000-0005-0000-0000-000023020000}"/>
    <cellStyle name="Normal 2 2 2 5" xfId="201" xr:uid="{00000000-0005-0000-0000-000024020000}"/>
    <cellStyle name="Normal 2 2 2 5 2" xfId="551" xr:uid="{00000000-0005-0000-0000-000025020000}"/>
    <cellStyle name="Normal 2 2 2 5 3" xfId="900" xr:uid="{00000000-0005-0000-0000-000026020000}"/>
    <cellStyle name="Normal 2 2 2 6" xfId="376" xr:uid="{00000000-0005-0000-0000-000027020000}"/>
    <cellStyle name="Normal 2 2 2 7" xfId="725" xr:uid="{00000000-0005-0000-0000-000028020000}"/>
    <cellStyle name="Normal 2 2 3" xfId="42" xr:uid="{00000000-0005-0000-0000-000029020000}"/>
    <cellStyle name="Normal 2 2 3 2" xfId="100" xr:uid="{00000000-0005-0000-0000-00002A020000}"/>
    <cellStyle name="Normal 2 2 3 2 2" xfId="277" xr:uid="{00000000-0005-0000-0000-00002B020000}"/>
    <cellStyle name="Normal 2 2 3 2 2 2" xfId="627" xr:uid="{00000000-0005-0000-0000-00002C020000}"/>
    <cellStyle name="Normal 2 2 3 2 2 3" xfId="976" xr:uid="{00000000-0005-0000-0000-00002D020000}"/>
    <cellStyle name="Normal 2 2 3 2 3" xfId="452" xr:uid="{00000000-0005-0000-0000-00002E020000}"/>
    <cellStyle name="Normal 2 2 3 2 4" xfId="801" xr:uid="{00000000-0005-0000-0000-00002F020000}"/>
    <cellStyle name="Normal 2 2 3 3" xfId="158" xr:uid="{00000000-0005-0000-0000-000030020000}"/>
    <cellStyle name="Normal 2 2 3 3 2" xfId="335" xr:uid="{00000000-0005-0000-0000-000031020000}"/>
    <cellStyle name="Normal 2 2 3 3 2 2" xfId="685" xr:uid="{00000000-0005-0000-0000-000032020000}"/>
    <cellStyle name="Normal 2 2 3 3 2 3" xfId="1034" xr:uid="{00000000-0005-0000-0000-000033020000}"/>
    <cellStyle name="Normal 2 2 3 3 3" xfId="510" xr:uid="{00000000-0005-0000-0000-000034020000}"/>
    <cellStyle name="Normal 2 2 3 3 4" xfId="859" xr:uid="{00000000-0005-0000-0000-000035020000}"/>
    <cellStyle name="Normal 2 2 3 4" xfId="219" xr:uid="{00000000-0005-0000-0000-000036020000}"/>
    <cellStyle name="Normal 2 2 3 4 2" xfId="569" xr:uid="{00000000-0005-0000-0000-000037020000}"/>
    <cellStyle name="Normal 2 2 3 4 3" xfId="918" xr:uid="{00000000-0005-0000-0000-000038020000}"/>
    <cellStyle name="Normal 2 2 3 5" xfId="394" xr:uid="{00000000-0005-0000-0000-000039020000}"/>
    <cellStyle name="Normal 2 2 3 6" xfId="743" xr:uid="{00000000-0005-0000-0000-00003A020000}"/>
    <cellStyle name="Normal 2 2 4" xfId="61" xr:uid="{00000000-0005-0000-0000-00003B020000}"/>
    <cellStyle name="Normal 2 2 4 2" xfId="119" xr:uid="{00000000-0005-0000-0000-00003C020000}"/>
    <cellStyle name="Normal 2 2 4 2 2" xfId="296" xr:uid="{00000000-0005-0000-0000-00003D020000}"/>
    <cellStyle name="Normal 2 2 4 2 2 2" xfId="646" xr:uid="{00000000-0005-0000-0000-00003E020000}"/>
    <cellStyle name="Normal 2 2 4 2 2 3" xfId="995" xr:uid="{00000000-0005-0000-0000-00003F020000}"/>
    <cellStyle name="Normal 2 2 4 2 3" xfId="471" xr:uid="{00000000-0005-0000-0000-000040020000}"/>
    <cellStyle name="Normal 2 2 4 2 4" xfId="820" xr:uid="{00000000-0005-0000-0000-000041020000}"/>
    <cellStyle name="Normal 2 2 4 3" xfId="177" xr:uid="{00000000-0005-0000-0000-000042020000}"/>
    <cellStyle name="Normal 2 2 4 3 2" xfId="354" xr:uid="{00000000-0005-0000-0000-000043020000}"/>
    <cellStyle name="Normal 2 2 4 3 2 2" xfId="704" xr:uid="{00000000-0005-0000-0000-000044020000}"/>
    <cellStyle name="Normal 2 2 4 3 2 3" xfId="1053" xr:uid="{00000000-0005-0000-0000-000045020000}"/>
    <cellStyle name="Normal 2 2 4 3 3" xfId="529" xr:uid="{00000000-0005-0000-0000-000046020000}"/>
    <cellStyle name="Normal 2 2 4 3 4" xfId="878" xr:uid="{00000000-0005-0000-0000-000047020000}"/>
    <cellStyle name="Normal 2 2 4 4" xfId="238" xr:uid="{00000000-0005-0000-0000-000048020000}"/>
    <cellStyle name="Normal 2 2 4 4 2" xfId="588" xr:uid="{00000000-0005-0000-0000-000049020000}"/>
    <cellStyle name="Normal 2 2 4 4 3" xfId="937" xr:uid="{00000000-0005-0000-0000-00004A020000}"/>
    <cellStyle name="Normal 2 2 4 5" xfId="413" xr:uid="{00000000-0005-0000-0000-00004B020000}"/>
    <cellStyle name="Normal 2 2 4 6" xfId="762" xr:uid="{00000000-0005-0000-0000-00004C020000}"/>
    <cellStyle name="Normal 2 2 5" xfId="72" xr:uid="{00000000-0005-0000-0000-00004D020000}"/>
    <cellStyle name="Normal 2 2 5 2" xfId="249" xr:uid="{00000000-0005-0000-0000-00004E020000}"/>
    <cellStyle name="Normal 2 2 5 2 2" xfId="599" xr:uid="{00000000-0005-0000-0000-00004F020000}"/>
    <cellStyle name="Normal 2 2 5 2 3" xfId="948" xr:uid="{00000000-0005-0000-0000-000050020000}"/>
    <cellStyle name="Normal 2 2 5 3" xfId="424" xr:uid="{00000000-0005-0000-0000-000051020000}"/>
    <cellStyle name="Normal 2 2 5 4" xfId="773" xr:uid="{00000000-0005-0000-0000-000052020000}"/>
    <cellStyle name="Normal 2 2 6" xfId="130" xr:uid="{00000000-0005-0000-0000-000053020000}"/>
    <cellStyle name="Normal 2 2 6 2" xfId="307" xr:uid="{00000000-0005-0000-0000-000054020000}"/>
    <cellStyle name="Normal 2 2 6 2 2" xfId="657" xr:uid="{00000000-0005-0000-0000-000055020000}"/>
    <cellStyle name="Normal 2 2 6 2 3" xfId="1006" xr:uid="{00000000-0005-0000-0000-000056020000}"/>
    <cellStyle name="Normal 2 2 6 3" xfId="482" xr:uid="{00000000-0005-0000-0000-000057020000}"/>
    <cellStyle name="Normal 2 2 6 4" xfId="831" xr:uid="{00000000-0005-0000-0000-000058020000}"/>
    <cellStyle name="Normal 2 2 7" xfId="191" xr:uid="{00000000-0005-0000-0000-000059020000}"/>
    <cellStyle name="Normal 2 2 7 2" xfId="541" xr:uid="{00000000-0005-0000-0000-00005A020000}"/>
    <cellStyle name="Normal 2 2 7 3" xfId="890" xr:uid="{00000000-0005-0000-0000-00005B020000}"/>
    <cellStyle name="Normal 2 2 8" xfId="366" xr:uid="{00000000-0005-0000-0000-00005C020000}"/>
    <cellStyle name="Normal 2 2 9" xfId="715" xr:uid="{00000000-0005-0000-0000-00005D020000}"/>
    <cellStyle name="Normal 2 3" xfId="11" xr:uid="{00000000-0005-0000-0000-00005E020000}"/>
    <cellStyle name="Normal 2 4" xfId="32" xr:uid="{00000000-0005-0000-0000-00005F020000}"/>
    <cellStyle name="Normal 2 4 2" xfId="90" xr:uid="{00000000-0005-0000-0000-000060020000}"/>
    <cellStyle name="Normal 2 4 2 2" xfId="267" xr:uid="{00000000-0005-0000-0000-000061020000}"/>
    <cellStyle name="Normal 2 4 2 2 2" xfId="617" xr:uid="{00000000-0005-0000-0000-000062020000}"/>
    <cellStyle name="Normal 2 4 2 2 3" xfId="966" xr:uid="{00000000-0005-0000-0000-000063020000}"/>
    <cellStyle name="Normal 2 4 2 3" xfId="442" xr:uid="{00000000-0005-0000-0000-000064020000}"/>
    <cellStyle name="Normal 2 4 2 4" xfId="791" xr:uid="{00000000-0005-0000-0000-000065020000}"/>
    <cellStyle name="Normal 2 4 3" xfId="148" xr:uid="{00000000-0005-0000-0000-000066020000}"/>
    <cellStyle name="Normal 2 4 3 2" xfId="325" xr:uid="{00000000-0005-0000-0000-000067020000}"/>
    <cellStyle name="Normal 2 4 3 2 2" xfId="675" xr:uid="{00000000-0005-0000-0000-000068020000}"/>
    <cellStyle name="Normal 2 4 3 2 3" xfId="1024" xr:uid="{00000000-0005-0000-0000-000069020000}"/>
    <cellStyle name="Normal 2 4 3 3" xfId="500" xr:uid="{00000000-0005-0000-0000-00006A020000}"/>
    <cellStyle name="Normal 2 4 3 4" xfId="849" xr:uid="{00000000-0005-0000-0000-00006B020000}"/>
    <cellStyle name="Normal 2 4 4" xfId="209" xr:uid="{00000000-0005-0000-0000-00006C020000}"/>
    <cellStyle name="Normal 2 4 4 2" xfId="559" xr:uid="{00000000-0005-0000-0000-00006D020000}"/>
    <cellStyle name="Normal 2 4 4 3" xfId="908" xr:uid="{00000000-0005-0000-0000-00006E020000}"/>
    <cellStyle name="Normal 2 4 5" xfId="384" xr:uid="{00000000-0005-0000-0000-00006F020000}"/>
    <cellStyle name="Normal 2 4 6" xfId="733" xr:uid="{00000000-0005-0000-0000-000070020000}"/>
    <cellStyle name="Normal 2 5" xfId="62" xr:uid="{00000000-0005-0000-0000-000071020000}"/>
    <cellStyle name="Normal 2 5 2" xfId="239" xr:uid="{00000000-0005-0000-0000-000072020000}"/>
    <cellStyle name="Normal 2 5 2 2" xfId="589" xr:uid="{00000000-0005-0000-0000-000073020000}"/>
    <cellStyle name="Normal 2 5 2 3" xfId="938" xr:uid="{00000000-0005-0000-0000-000074020000}"/>
    <cellStyle name="Normal 2 5 3" xfId="414" xr:uid="{00000000-0005-0000-0000-000075020000}"/>
    <cellStyle name="Normal 2 5 4" xfId="763" xr:uid="{00000000-0005-0000-0000-000076020000}"/>
    <cellStyle name="Normal 2 6" xfId="120" xr:uid="{00000000-0005-0000-0000-000077020000}"/>
    <cellStyle name="Normal 2 6 2" xfId="297" xr:uid="{00000000-0005-0000-0000-000078020000}"/>
    <cellStyle name="Normal 2 6 2 2" xfId="647" xr:uid="{00000000-0005-0000-0000-000079020000}"/>
    <cellStyle name="Normal 2 6 2 3" xfId="996" xr:uid="{00000000-0005-0000-0000-00007A020000}"/>
    <cellStyle name="Normal 2 6 3" xfId="472" xr:uid="{00000000-0005-0000-0000-00007B020000}"/>
    <cellStyle name="Normal 2 6 4" xfId="821" xr:uid="{00000000-0005-0000-0000-00007C020000}"/>
    <cellStyle name="Normal 2 7" xfId="181" xr:uid="{00000000-0005-0000-0000-00007D020000}"/>
    <cellStyle name="Normal 2 7 2" xfId="531" xr:uid="{00000000-0005-0000-0000-00007E020000}"/>
    <cellStyle name="Normal 2 7 3" xfId="880" xr:uid="{00000000-0005-0000-0000-00007F020000}"/>
    <cellStyle name="Normal 2 8" xfId="356" xr:uid="{00000000-0005-0000-0000-000080020000}"/>
    <cellStyle name="Normal 2 9" xfId="705" xr:uid="{00000000-0005-0000-0000-000081020000}"/>
    <cellStyle name="Normal 3" xfId="3" xr:uid="{00000000-0005-0000-0000-000082020000}"/>
    <cellStyle name="Normal 3 2" xfId="16" xr:uid="{00000000-0005-0000-0000-000083020000}"/>
    <cellStyle name="Normal 3 2 2" xfId="44" xr:uid="{00000000-0005-0000-0000-000084020000}"/>
    <cellStyle name="Normal 3 2 2 2" xfId="102" xr:uid="{00000000-0005-0000-0000-000085020000}"/>
    <cellStyle name="Normal 3 2 2 2 2" xfId="279" xr:uid="{00000000-0005-0000-0000-000086020000}"/>
    <cellStyle name="Normal 3 2 2 2 2 2" xfId="629" xr:uid="{00000000-0005-0000-0000-000087020000}"/>
    <cellStyle name="Normal 3 2 2 2 2 3" xfId="978" xr:uid="{00000000-0005-0000-0000-000088020000}"/>
    <cellStyle name="Normal 3 2 2 2 3" xfId="454" xr:uid="{00000000-0005-0000-0000-000089020000}"/>
    <cellStyle name="Normal 3 2 2 2 4" xfId="803" xr:uid="{00000000-0005-0000-0000-00008A020000}"/>
    <cellStyle name="Normal 3 2 2 3" xfId="160" xr:uid="{00000000-0005-0000-0000-00008B020000}"/>
    <cellStyle name="Normal 3 2 2 3 2" xfId="337" xr:uid="{00000000-0005-0000-0000-00008C020000}"/>
    <cellStyle name="Normal 3 2 2 3 2 2" xfId="687" xr:uid="{00000000-0005-0000-0000-00008D020000}"/>
    <cellStyle name="Normal 3 2 2 3 2 3" xfId="1036" xr:uid="{00000000-0005-0000-0000-00008E020000}"/>
    <cellStyle name="Normal 3 2 2 3 3" xfId="512" xr:uid="{00000000-0005-0000-0000-00008F020000}"/>
    <cellStyle name="Normal 3 2 2 3 4" xfId="861" xr:uid="{00000000-0005-0000-0000-000090020000}"/>
    <cellStyle name="Normal 3 2 2 4" xfId="221" xr:uid="{00000000-0005-0000-0000-000091020000}"/>
    <cellStyle name="Normal 3 2 2 4 2" xfId="571" xr:uid="{00000000-0005-0000-0000-000092020000}"/>
    <cellStyle name="Normal 3 2 2 4 3" xfId="920" xr:uid="{00000000-0005-0000-0000-000093020000}"/>
    <cellStyle name="Normal 3 2 2 5" xfId="396" xr:uid="{00000000-0005-0000-0000-000094020000}"/>
    <cellStyle name="Normal 3 2 2 6" xfId="745" xr:uid="{00000000-0005-0000-0000-000095020000}"/>
    <cellStyle name="Normal 3 2 3" xfId="74" xr:uid="{00000000-0005-0000-0000-000096020000}"/>
    <cellStyle name="Normal 3 2 3 2" xfId="251" xr:uid="{00000000-0005-0000-0000-000097020000}"/>
    <cellStyle name="Normal 3 2 3 2 2" xfId="601" xr:uid="{00000000-0005-0000-0000-000098020000}"/>
    <cellStyle name="Normal 3 2 3 2 3" xfId="950" xr:uid="{00000000-0005-0000-0000-000099020000}"/>
    <cellStyle name="Normal 3 2 3 3" xfId="426" xr:uid="{00000000-0005-0000-0000-00009A020000}"/>
    <cellStyle name="Normal 3 2 3 4" xfId="775" xr:uid="{00000000-0005-0000-0000-00009B020000}"/>
    <cellStyle name="Normal 3 2 4" xfId="132" xr:uid="{00000000-0005-0000-0000-00009C020000}"/>
    <cellStyle name="Normal 3 2 4 2" xfId="309" xr:uid="{00000000-0005-0000-0000-00009D020000}"/>
    <cellStyle name="Normal 3 2 4 2 2" xfId="659" xr:uid="{00000000-0005-0000-0000-00009E020000}"/>
    <cellStyle name="Normal 3 2 4 2 3" xfId="1008" xr:uid="{00000000-0005-0000-0000-00009F020000}"/>
    <cellStyle name="Normal 3 2 4 3" xfId="484" xr:uid="{00000000-0005-0000-0000-0000A0020000}"/>
    <cellStyle name="Normal 3 2 4 4" xfId="833" xr:uid="{00000000-0005-0000-0000-0000A1020000}"/>
    <cellStyle name="Normal 3 2 5" xfId="193" xr:uid="{00000000-0005-0000-0000-0000A2020000}"/>
    <cellStyle name="Normal 3 2 5 2" xfId="543" xr:uid="{00000000-0005-0000-0000-0000A3020000}"/>
    <cellStyle name="Normal 3 2 5 3" xfId="892" xr:uid="{00000000-0005-0000-0000-0000A4020000}"/>
    <cellStyle name="Normal 3 2 6" xfId="368" xr:uid="{00000000-0005-0000-0000-0000A5020000}"/>
    <cellStyle name="Normal 3 2 7" xfId="717" xr:uid="{00000000-0005-0000-0000-0000A6020000}"/>
    <cellStyle name="Normal 3 3" xfId="26" xr:uid="{00000000-0005-0000-0000-0000A7020000}"/>
    <cellStyle name="Normal 3 3 2" xfId="54" xr:uid="{00000000-0005-0000-0000-0000A8020000}"/>
    <cellStyle name="Normal 3 3 2 2" xfId="112" xr:uid="{00000000-0005-0000-0000-0000A9020000}"/>
    <cellStyle name="Normal 3 3 2 2 2" xfId="289" xr:uid="{00000000-0005-0000-0000-0000AA020000}"/>
    <cellStyle name="Normal 3 3 2 2 2 2" xfId="639" xr:uid="{00000000-0005-0000-0000-0000AB020000}"/>
    <cellStyle name="Normal 3 3 2 2 2 3" xfId="988" xr:uid="{00000000-0005-0000-0000-0000AC020000}"/>
    <cellStyle name="Normal 3 3 2 2 3" xfId="464" xr:uid="{00000000-0005-0000-0000-0000AD020000}"/>
    <cellStyle name="Normal 3 3 2 2 4" xfId="813" xr:uid="{00000000-0005-0000-0000-0000AE020000}"/>
    <cellStyle name="Normal 3 3 2 3" xfId="170" xr:uid="{00000000-0005-0000-0000-0000AF020000}"/>
    <cellStyle name="Normal 3 3 2 3 2" xfId="347" xr:uid="{00000000-0005-0000-0000-0000B0020000}"/>
    <cellStyle name="Normal 3 3 2 3 2 2" xfId="697" xr:uid="{00000000-0005-0000-0000-0000B1020000}"/>
    <cellStyle name="Normal 3 3 2 3 2 3" xfId="1046" xr:uid="{00000000-0005-0000-0000-0000B2020000}"/>
    <cellStyle name="Normal 3 3 2 3 3" xfId="522" xr:uid="{00000000-0005-0000-0000-0000B3020000}"/>
    <cellStyle name="Normal 3 3 2 3 4" xfId="871" xr:uid="{00000000-0005-0000-0000-0000B4020000}"/>
    <cellStyle name="Normal 3 3 2 4" xfId="231" xr:uid="{00000000-0005-0000-0000-0000B5020000}"/>
    <cellStyle name="Normal 3 3 2 4 2" xfId="581" xr:uid="{00000000-0005-0000-0000-0000B6020000}"/>
    <cellStyle name="Normal 3 3 2 4 3" xfId="930" xr:uid="{00000000-0005-0000-0000-0000B7020000}"/>
    <cellStyle name="Normal 3 3 2 5" xfId="406" xr:uid="{00000000-0005-0000-0000-0000B8020000}"/>
    <cellStyle name="Normal 3 3 2 6" xfId="755" xr:uid="{00000000-0005-0000-0000-0000B9020000}"/>
    <cellStyle name="Normal 3 3 3" xfId="84" xr:uid="{00000000-0005-0000-0000-0000BA020000}"/>
    <cellStyle name="Normal 3 3 3 2" xfId="261" xr:uid="{00000000-0005-0000-0000-0000BB020000}"/>
    <cellStyle name="Normal 3 3 3 2 2" xfId="611" xr:uid="{00000000-0005-0000-0000-0000BC020000}"/>
    <cellStyle name="Normal 3 3 3 2 3" xfId="960" xr:uid="{00000000-0005-0000-0000-0000BD020000}"/>
    <cellStyle name="Normal 3 3 3 3" xfId="436" xr:uid="{00000000-0005-0000-0000-0000BE020000}"/>
    <cellStyle name="Normal 3 3 3 4" xfId="785" xr:uid="{00000000-0005-0000-0000-0000BF020000}"/>
    <cellStyle name="Normal 3 3 4" xfId="142" xr:uid="{00000000-0005-0000-0000-0000C0020000}"/>
    <cellStyle name="Normal 3 3 4 2" xfId="319" xr:uid="{00000000-0005-0000-0000-0000C1020000}"/>
    <cellStyle name="Normal 3 3 4 2 2" xfId="669" xr:uid="{00000000-0005-0000-0000-0000C2020000}"/>
    <cellStyle name="Normal 3 3 4 2 3" xfId="1018" xr:uid="{00000000-0005-0000-0000-0000C3020000}"/>
    <cellStyle name="Normal 3 3 4 3" xfId="494" xr:uid="{00000000-0005-0000-0000-0000C4020000}"/>
    <cellStyle name="Normal 3 3 4 4" xfId="843" xr:uid="{00000000-0005-0000-0000-0000C5020000}"/>
    <cellStyle name="Normal 3 3 5" xfId="203" xr:uid="{00000000-0005-0000-0000-0000C6020000}"/>
    <cellStyle name="Normal 3 3 5 2" xfId="553" xr:uid="{00000000-0005-0000-0000-0000C7020000}"/>
    <cellStyle name="Normal 3 3 5 3" xfId="902" xr:uid="{00000000-0005-0000-0000-0000C8020000}"/>
    <cellStyle name="Normal 3 3 6" xfId="378" xr:uid="{00000000-0005-0000-0000-0000C9020000}"/>
    <cellStyle name="Normal 3 3 7" xfId="727" xr:uid="{00000000-0005-0000-0000-0000CA020000}"/>
    <cellStyle name="Normal 3 4" xfId="34" xr:uid="{00000000-0005-0000-0000-0000CB020000}"/>
    <cellStyle name="Normal 3 4 2" xfId="92" xr:uid="{00000000-0005-0000-0000-0000CC020000}"/>
    <cellStyle name="Normal 3 4 2 2" xfId="269" xr:uid="{00000000-0005-0000-0000-0000CD020000}"/>
    <cellStyle name="Normal 3 4 2 2 2" xfId="619" xr:uid="{00000000-0005-0000-0000-0000CE020000}"/>
    <cellStyle name="Normal 3 4 2 2 3" xfId="968" xr:uid="{00000000-0005-0000-0000-0000CF020000}"/>
    <cellStyle name="Normal 3 4 2 3" xfId="444" xr:uid="{00000000-0005-0000-0000-0000D0020000}"/>
    <cellStyle name="Normal 3 4 2 4" xfId="793" xr:uid="{00000000-0005-0000-0000-0000D1020000}"/>
    <cellStyle name="Normal 3 4 3" xfId="150" xr:uid="{00000000-0005-0000-0000-0000D2020000}"/>
    <cellStyle name="Normal 3 4 3 2" xfId="327" xr:uid="{00000000-0005-0000-0000-0000D3020000}"/>
    <cellStyle name="Normal 3 4 3 2 2" xfId="677" xr:uid="{00000000-0005-0000-0000-0000D4020000}"/>
    <cellStyle name="Normal 3 4 3 2 3" xfId="1026" xr:uid="{00000000-0005-0000-0000-0000D5020000}"/>
    <cellStyle name="Normal 3 4 3 3" xfId="502" xr:uid="{00000000-0005-0000-0000-0000D6020000}"/>
    <cellStyle name="Normal 3 4 3 4" xfId="851" xr:uid="{00000000-0005-0000-0000-0000D7020000}"/>
    <cellStyle name="Normal 3 4 4" xfId="211" xr:uid="{00000000-0005-0000-0000-0000D8020000}"/>
    <cellStyle name="Normal 3 4 4 2" xfId="561" xr:uid="{00000000-0005-0000-0000-0000D9020000}"/>
    <cellStyle name="Normal 3 4 4 3" xfId="910" xr:uid="{00000000-0005-0000-0000-0000DA020000}"/>
    <cellStyle name="Normal 3 4 5" xfId="386" xr:uid="{00000000-0005-0000-0000-0000DB020000}"/>
    <cellStyle name="Normal 3 4 6" xfId="735" xr:uid="{00000000-0005-0000-0000-0000DC020000}"/>
    <cellStyle name="Normal 3 5" xfId="64" xr:uid="{00000000-0005-0000-0000-0000DD020000}"/>
    <cellStyle name="Normal 3 5 2" xfId="241" xr:uid="{00000000-0005-0000-0000-0000DE020000}"/>
    <cellStyle name="Normal 3 5 2 2" xfId="591" xr:uid="{00000000-0005-0000-0000-0000DF020000}"/>
    <cellStyle name="Normal 3 5 2 3" xfId="940" xr:uid="{00000000-0005-0000-0000-0000E0020000}"/>
    <cellStyle name="Normal 3 5 3" xfId="416" xr:uid="{00000000-0005-0000-0000-0000E1020000}"/>
    <cellStyle name="Normal 3 5 4" xfId="765" xr:uid="{00000000-0005-0000-0000-0000E2020000}"/>
    <cellStyle name="Normal 3 6" xfId="122" xr:uid="{00000000-0005-0000-0000-0000E3020000}"/>
    <cellStyle name="Normal 3 6 2" xfId="299" xr:uid="{00000000-0005-0000-0000-0000E4020000}"/>
    <cellStyle name="Normal 3 6 2 2" xfId="649" xr:uid="{00000000-0005-0000-0000-0000E5020000}"/>
    <cellStyle name="Normal 3 6 2 3" xfId="998" xr:uid="{00000000-0005-0000-0000-0000E6020000}"/>
    <cellStyle name="Normal 3 6 3" xfId="474" xr:uid="{00000000-0005-0000-0000-0000E7020000}"/>
    <cellStyle name="Normal 3 6 4" xfId="823" xr:uid="{00000000-0005-0000-0000-0000E8020000}"/>
    <cellStyle name="Normal 3 7" xfId="183" xr:uid="{00000000-0005-0000-0000-0000E9020000}"/>
    <cellStyle name="Normal 3 7 2" xfId="533" xr:uid="{00000000-0005-0000-0000-0000EA020000}"/>
    <cellStyle name="Normal 3 7 3" xfId="882" xr:uid="{00000000-0005-0000-0000-0000EB020000}"/>
    <cellStyle name="Normal 3 8" xfId="358" xr:uid="{00000000-0005-0000-0000-0000EC020000}"/>
    <cellStyle name="Normal 3 9" xfId="707" xr:uid="{00000000-0005-0000-0000-0000ED020000}"/>
    <cellStyle name="Normal 4" xfId="5" xr:uid="{00000000-0005-0000-0000-0000EE020000}"/>
    <cellStyle name="Normal 4 2" xfId="18" xr:uid="{00000000-0005-0000-0000-0000EF020000}"/>
    <cellStyle name="Normal 4 2 2" xfId="46" xr:uid="{00000000-0005-0000-0000-0000F0020000}"/>
    <cellStyle name="Normal 4 2 2 2" xfId="104" xr:uid="{00000000-0005-0000-0000-0000F1020000}"/>
    <cellStyle name="Normal 4 2 2 2 2" xfId="281" xr:uid="{00000000-0005-0000-0000-0000F2020000}"/>
    <cellStyle name="Normal 4 2 2 2 2 2" xfId="631" xr:uid="{00000000-0005-0000-0000-0000F3020000}"/>
    <cellStyle name="Normal 4 2 2 2 2 3" xfId="980" xr:uid="{00000000-0005-0000-0000-0000F4020000}"/>
    <cellStyle name="Normal 4 2 2 2 3" xfId="456" xr:uid="{00000000-0005-0000-0000-0000F5020000}"/>
    <cellStyle name="Normal 4 2 2 2 4" xfId="805" xr:uid="{00000000-0005-0000-0000-0000F6020000}"/>
    <cellStyle name="Normal 4 2 2 3" xfId="162" xr:uid="{00000000-0005-0000-0000-0000F7020000}"/>
    <cellStyle name="Normal 4 2 2 3 2" xfId="339" xr:uid="{00000000-0005-0000-0000-0000F8020000}"/>
    <cellStyle name="Normal 4 2 2 3 2 2" xfId="689" xr:uid="{00000000-0005-0000-0000-0000F9020000}"/>
    <cellStyle name="Normal 4 2 2 3 2 3" xfId="1038" xr:uid="{00000000-0005-0000-0000-0000FA020000}"/>
    <cellStyle name="Normal 4 2 2 3 3" xfId="514" xr:uid="{00000000-0005-0000-0000-0000FB020000}"/>
    <cellStyle name="Normal 4 2 2 3 4" xfId="863" xr:uid="{00000000-0005-0000-0000-0000FC020000}"/>
    <cellStyle name="Normal 4 2 2 4" xfId="223" xr:uid="{00000000-0005-0000-0000-0000FD020000}"/>
    <cellStyle name="Normal 4 2 2 4 2" xfId="573" xr:uid="{00000000-0005-0000-0000-0000FE020000}"/>
    <cellStyle name="Normal 4 2 2 4 3" xfId="922" xr:uid="{00000000-0005-0000-0000-0000FF020000}"/>
    <cellStyle name="Normal 4 2 2 5" xfId="398" xr:uid="{00000000-0005-0000-0000-000000030000}"/>
    <cellStyle name="Normal 4 2 2 6" xfId="747" xr:uid="{00000000-0005-0000-0000-000001030000}"/>
    <cellStyle name="Normal 4 2 3" xfId="76" xr:uid="{00000000-0005-0000-0000-000002030000}"/>
    <cellStyle name="Normal 4 2 3 2" xfId="253" xr:uid="{00000000-0005-0000-0000-000003030000}"/>
    <cellStyle name="Normal 4 2 3 2 2" xfId="603" xr:uid="{00000000-0005-0000-0000-000004030000}"/>
    <cellStyle name="Normal 4 2 3 2 3" xfId="952" xr:uid="{00000000-0005-0000-0000-000005030000}"/>
    <cellStyle name="Normal 4 2 3 3" xfId="428" xr:uid="{00000000-0005-0000-0000-000006030000}"/>
    <cellStyle name="Normal 4 2 3 4" xfId="777" xr:uid="{00000000-0005-0000-0000-000007030000}"/>
    <cellStyle name="Normal 4 2 4" xfId="134" xr:uid="{00000000-0005-0000-0000-000008030000}"/>
    <cellStyle name="Normal 4 2 4 2" xfId="311" xr:uid="{00000000-0005-0000-0000-000009030000}"/>
    <cellStyle name="Normal 4 2 4 2 2" xfId="661" xr:uid="{00000000-0005-0000-0000-00000A030000}"/>
    <cellStyle name="Normal 4 2 4 2 3" xfId="1010" xr:uid="{00000000-0005-0000-0000-00000B030000}"/>
    <cellStyle name="Normal 4 2 4 3" xfId="486" xr:uid="{00000000-0005-0000-0000-00000C030000}"/>
    <cellStyle name="Normal 4 2 4 4" xfId="835" xr:uid="{00000000-0005-0000-0000-00000D030000}"/>
    <cellStyle name="Normal 4 2 5" xfId="195" xr:uid="{00000000-0005-0000-0000-00000E030000}"/>
    <cellStyle name="Normal 4 2 5 2" xfId="545" xr:uid="{00000000-0005-0000-0000-00000F030000}"/>
    <cellStyle name="Normal 4 2 5 3" xfId="894" xr:uid="{00000000-0005-0000-0000-000010030000}"/>
    <cellStyle name="Normal 4 2 6" xfId="370" xr:uid="{00000000-0005-0000-0000-000011030000}"/>
    <cellStyle name="Normal 4 2 7" xfId="719" xr:uid="{00000000-0005-0000-0000-000012030000}"/>
    <cellStyle name="Normal 4 3" xfId="28" xr:uid="{00000000-0005-0000-0000-000013030000}"/>
    <cellStyle name="Normal 4 3 2" xfId="56" xr:uid="{00000000-0005-0000-0000-000014030000}"/>
    <cellStyle name="Normal 4 3 2 2" xfId="114" xr:uid="{00000000-0005-0000-0000-000015030000}"/>
    <cellStyle name="Normal 4 3 2 2 2" xfId="291" xr:uid="{00000000-0005-0000-0000-000016030000}"/>
    <cellStyle name="Normal 4 3 2 2 2 2" xfId="641" xr:uid="{00000000-0005-0000-0000-000017030000}"/>
    <cellStyle name="Normal 4 3 2 2 2 3" xfId="990" xr:uid="{00000000-0005-0000-0000-000018030000}"/>
    <cellStyle name="Normal 4 3 2 2 3" xfId="466" xr:uid="{00000000-0005-0000-0000-000019030000}"/>
    <cellStyle name="Normal 4 3 2 2 4" xfId="815" xr:uid="{00000000-0005-0000-0000-00001A030000}"/>
    <cellStyle name="Normal 4 3 2 3" xfId="172" xr:uid="{00000000-0005-0000-0000-00001B030000}"/>
    <cellStyle name="Normal 4 3 2 3 2" xfId="349" xr:uid="{00000000-0005-0000-0000-00001C030000}"/>
    <cellStyle name="Normal 4 3 2 3 2 2" xfId="699" xr:uid="{00000000-0005-0000-0000-00001D030000}"/>
    <cellStyle name="Normal 4 3 2 3 2 3" xfId="1048" xr:uid="{00000000-0005-0000-0000-00001E030000}"/>
    <cellStyle name="Normal 4 3 2 3 3" xfId="524" xr:uid="{00000000-0005-0000-0000-00001F030000}"/>
    <cellStyle name="Normal 4 3 2 3 4" xfId="873" xr:uid="{00000000-0005-0000-0000-000020030000}"/>
    <cellStyle name="Normal 4 3 2 4" xfId="233" xr:uid="{00000000-0005-0000-0000-000021030000}"/>
    <cellStyle name="Normal 4 3 2 4 2" xfId="583" xr:uid="{00000000-0005-0000-0000-000022030000}"/>
    <cellStyle name="Normal 4 3 2 4 3" xfId="932" xr:uid="{00000000-0005-0000-0000-000023030000}"/>
    <cellStyle name="Normal 4 3 2 5" xfId="408" xr:uid="{00000000-0005-0000-0000-000024030000}"/>
    <cellStyle name="Normal 4 3 2 6" xfId="757" xr:uid="{00000000-0005-0000-0000-000025030000}"/>
    <cellStyle name="Normal 4 3 3" xfId="86" xr:uid="{00000000-0005-0000-0000-000026030000}"/>
    <cellStyle name="Normal 4 3 3 2" xfId="263" xr:uid="{00000000-0005-0000-0000-000027030000}"/>
    <cellStyle name="Normal 4 3 3 2 2" xfId="613" xr:uid="{00000000-0005-0000-0000-000028030000}"/>
    <cellStyle name="Normal 4 3 3 2 3" xfId="962" xr:uid="{00000000-0005-0000-0000-000029030000}"/>
    <cellStyle name="Normal 4 3 3 3" xfId="438" xr:uid="{00000000-0005-0000-0000-00002A030000}"/>
    <cellStyle name="Normal 4 3 3 4" xfId="787" xr:uid="{00000000-0005-0000-0000-00002B030000}"/>
    <cellStyle name="Normal 4 3 4" xfId="144" xr:uid="{00000000-0005-0000-0000-00002C030000}"/>
    <cellStyle name="Normal 4 3 4 2" xfId="321" xr:uid="{00000000-0005-0000-0000-00002D030000}"/>
    <cellStyle name="Normal 4 3 4 2 2" xfId="671" xr:uid="{00000000-0005-0000-0000-00002E030000}"/>
    <cellStyle name="Normal 4 3 4 2 3" xfId="1020" xr:uid="{00000000-0005-0000-0000-00002F030000}"/>
    <cellStyle name="Normal 4 3 4 3" xfId="496" xr:uid="{00000000-0005-0000-0000-000030030000}"/>
    <cellStyle name="Normal 4 3 4 4" xfId="845" xr:uid="{00000000-0005-0000-0000-000031030000}"/>
    <cellStyle name="Normal 4 3 5" xfId="205" xr:uid="{00000000-0005-0000-0000-000032030000}"/>
    <cellStyle name="Normal 4 3 5 2" xfId="555" xr:uid="{00000000-0005-0000-0000-000033030000}"/>
    <cellStyle name="Normal 4 3 5 3" xfId="904" xr:uid="{00000000-0005-0000-0000-000034030000}"/>
    <cellStyle name="Normal 4 3 6" xfId="380" xr:uid="{00000000-0005-0000-0000-000035030000}"/>
    <cellStyle name="Normal 4 3 7" xfId="729" xr:uid="{00000000-0005-0000-0000-000036030000}"/>
    <cellStyle name="Normal 4 4" xfId="36" xr:uid="{00000000-0005-0000-0000-000037030000}"/>
    <cellStyle name="Normal 4 4 2" xfId="94" xr:uid="{00000000-0005-0000-0000-000038030000}"/>
    <cellStyle name="Normal 4 4 2 2" xfId="271" xr:uid="{00000000-0005-0000-0000-000039030000}"/>
    <cellStyle name="Normal 4 4 2 2 2" xfId="621" xr:uid="{00000000-0005-0000-0000-00003A030000}"/>
    <cellStyle name="Normal 4 4 2 2 3" xfId="970" xr:uid="{00000000-0005-0000-0000-00003B030000}"/>
    <cellStyle name="Normal 4 4 2 3" xfId="446" xr:uid="{00000000-0005-0000-0000-00003C030000}"/>
    <cellStyle name="Normal 4 4 2 4" xfId="795" xr:uid="{00000000-0005-0000-0000-00003D030000}"/>
    <cellStyle name="Normal 4 4 3" xfId="152" xr:uid="{00000000-0005-0000-0000-00003E030000}"/>
    <cellStyle name="Normal 4 4 3 2" xfId="329" xr:uid="{00000000-0005-0000-0000-00003F030000}"/>
    <cellStyle name="Normal 4 4 3 2 2" xfId="679" xr:uid="{00000000-0005-0000-0000-000040030000}"/>
    <cellStyle name="Normal 4 4 3 2 3" xfId="1028" xr:uid="{00000000-0005-0000-0000-000041030000}"/>
    <cellStyle name="Normal 4 4 3 3" xfId="504" xr:uid="{00000000-0005-0000-0000-000042030000}"/>
    <cellStyle name="Normal 4 4 3 4" xfId="853" xr:uid="{00000000-0005-0000-0000-000043030000}"/>
    <cellStyle name="Normal 4 4 4" xfId="213" xr:uid="{00000000-0005-0000-0000-000044030000}"/>
    <cellStyle name="Normal 4 4 4 2" xfId="563" xr:uid="{00000000-0005-0000-0000-000045030000}"/>
    <cellStyle name="Normal 4 4 4 3" xfId="912" xr:uid="{00000000-0005-0000-0000-000046030000}"/>
    <cellStyle name="Normal 4 4 5" xfId="388" xr:uid="{00000000-0005-0000-0000-000047030000}"/>
    <cellStyle name="Normal 4 4 6" xfId="737" xr:uid="{00000000-0005-0000-0000-000048030000}"/>
    <cellStyle name="Normal 4 5" xfId="66" xr:uid="{00000000-0005-0000-0000-000049030000}"/>
    <cellStyle name="Normal 4 5 2" xfId="243" xr:uid="{00000000-0005-0000-0000-00004A030000}"/>
    <cellStyle name="Normal 4 5 2 2" xfId="593" xr:uid="{00000000-0005-0000-0000-00004B030000}"/>
    <cellStyle name="Normal 4 5 2 3" xfId="942" xr:uid="{00000000-0005-0000-0000-00004C030000}"/>
    <cellStyle name="Normal 4 5 3" xfId="418" xr:uid="{00000000-0005-0000-0000-00004D030000}"/>
    <cellStyle name="Normal 4 5 4" xfId="767" xr:uid="{00000000-0005-0000-0000-00004E030000}"/>
    <cellStyle name="Normal 4 6" xfId="124" xr:uid="{00000000-0005-0000-0000-00004F030000}"/>
    <cellStyle name="Normal 4 6 2" xfId="301" xr:uid="{00000000-0005-0000-0000-000050030000}"/>
    <cellStyle name="Normal 4 6 2 2" xfId="651" xr:uid="{00000000-0005-0000-0000-000051030000}"/>
    <cellStyle name="Normal 4 6 2 3" xfId="1000" xr:uid="{00000000-0005-0000-0000-000052030000}"/>
    <cellStyle name="Normal 4 6 3" xfId="476" xr:uid="{00000000-0005-0000-0000-000053030000}"/>
    <cellStyle name="Normal 4 6 4" xfId="825" xr:uid="{00000000-0005-0000-0000-000054030000}"/>
    <cellStyle name="Normal 4 7" xfId="185" xr:uid="{00000000-0005-0000-0000-000055030000}"/>
    <cellStyle name="Normal 4 7 2" xfId="535" xr:uid="{00000000-0005-0000-0000-000056030000}"/>
    <cellStyle name="Normal 4 7 3" xfId="884" xr:uid="{00000000-0005-0000-0000-000057030000}"/>
    <cellStyle name="Normal 4 8" xfId="360" xr:uid="{00000000-0005-0000-0000-000058030000}"/>
    <cellStyle name="Normal 4 9" xfId="709" xr:uid="{00000000-0005-0000-0000-000059030000}"/>
    <cellStyle name="Normal 5" xfId="7" xr:uid="{00000000-0005-0000-0000-00005A030000}"/>
    <cellStyle name="Normal 5 2" xfId="20" xr:uid="{00000000-0005-0000-0000-00005B030000}"/>
    <cellStyle name="Normal 5 2 2" xfId="48" xr:uid="{00000000-0005-0000-0000-00005C030000}"/>
    <cellStyle name="Normal 5 2 2 2" xfId="106" xr:uid="{00000000-0005-0000-0000-00005D030000}"/>
    <cellStyle name="Normal 5 2 2 2 2" xfId="283" xr:uid="{00000000-0005-0000-0000-00005E030000}"/>
    <cellStyle name="Normal 5 2 2 2 2 2" xfId="633" xr:uid="{00000000-0005-0000-0000-00005F030000}"/>
    <cellStyle name="Normal 5 2 2 2 2 3" xfId="982" xr:uid="{00000000-0005-0000-0000-000060030000}"/>
    <cellStyle name="Normal 5 2 2 2 3" xfId="458" xr:uid="{00000000-0005-0000-0000-000061030000}"/>
    <cellStyle name="Normal 5 2 2 2 4" xfId="807" xr:uid="{00000000-0005-0000-0000-000062030000}"/>
    <cellStyle name="Normal 5 2 2 3" xfId="164" xr:uid="{00000000-0005-0000-0000-000063030000}"/>
    <cellStyle name="Normal 5 2 2 3 2" xfId="341" xr:uid="{00000000-0005-0000-0000-000064030000}"/>
    <cellStyle name="Normal 5 2 2 3 2 2" xfId="691" xr:uid="{00000000-0005-0000-0000-000065030000}"/>
    <cellStyle name="Normal 5 2 2 3 2 3" xfId="1040" xr:uid="{00000000-0005-0000-0000-000066030000}"/>
    <cellStyle name="Normal 5 2 2 3 3" xfId="516" xr:uid="{00000000-0005-0000-0000-000067030000}"/>
    <cellStyle name="Normal 5 2 2 3 4" xfId="865" xr:uid="{00000000-0005-0000-0000-000068030000}"/>
    <cellStyle name="Normal 5 2 2 4" xfId="225" xr:uid="{00000000-0005-0000-0000-000069030000}"/>
    <cellStyle name="Normal 5 2 2 4 2" xfId="575" xr:uid="{00000000-0005-0000-0000-00006A030000}"/>
    <cellStyle name="Normal 5 2 2 4 3" xfId="924" xr:uid="{00000000-0005-0000-0000-00006B030000}"/>
    <cellStyle name="Normal 5 2 2 5" xfId="400" xr:uid="{00000000-0005-0000-0000-00006C030000}"/>
    <cellStyle name="Normal 5 2 2 6" xfId="749" xr:uid="{00000000-0005-0000-0000-00006D030000}"/>
    <cellStyle name="Normal 5 2 3" xfId="78" xr:uid="{00000000-0005-0000-0000-00006E030000}"/>
    <cellStyle name="Normal 5 2 3 2" xfId="255" xr:uid="{00000000-0005-0000-0000-00006F030000}"/>
    <cellStyle name="Normal 5 2 3 2 2" xfId="605" xr:uid="{00000000-0005-0000-0000-000070030000}"/>
    <cellStyle name="Normal 5 2 3 2 3" xfId="954" xr:uid="{00000000-0005-0000-0000-000071030000}"/>
    <cellStyle name="Normal 5 2 3 3" xfId="430" xr:uid="{00000000-0005-0000-0000-000072030000}"/>
    <cellStyle name="Normal 5 2 3 4" xfId="779" xr:uid="{00000000-0005-0000-0000-000073030000}"/>
    <cellStyle name="Normal 5 2 4" xfId="136" xr:uid="{00000000-0005-0000-0000-000074030000}"/>
    <cellStyle name="Normal 5 2 4 2" xfId="313" xr:uid="{00000000-0005-0000-0000-000075030000}"/>
    <cellStyle name="Normal 5 2 4 2 2" xfId="663" xr:uid="{00000000-0005-0000-0000-000076030000}"/>
    <cellStyle name="Normal 5 2 4 2 3" xfId="1012" xr:uid="{00000000-0005-0000-0000-000077030000}"/>
    <cellStyle name="Normal 5 2 4 3" xfId="488" xr:uid="{00000000-0005-0000-0000-000078030000}"/>
    <cellStyle name="Normal 5 2 4 4" xfId="837" xr:uid="{00000000-0005-0000-0000-000079030000}"/>
    <cellStyle name="Normal 5 2 5" xfId="197" xr:uid="{00000000-0005-0000-0000-00007A030000}"/>
    <cellStyle name="Normal 5 2 5 2" xfId="547" xr:uid="{00000000-0005-0000-0000-00007B030000}"/>
    <cellStyle name="Normal 5 2 5 3" xfId="896" xr:uid="{00000000-0005-0000-0000-00007C030000}"/>
    <cellStyle name="Normal 5 2 6" xfId="372" xr:uid="{00000000-0005-0000-0000-00007D030000}"/>
    <cellStyle name="Normal 5 2 7" xfId="721" xr:uid="{00000000-0005-0000-0000-00007E030000}"/>
    <cellStyle name="Normal 5 3" xfId="30" xr:uid="{00000000-0005-0000-0000-00007F030000}"/>
    <cellStyle name="Normal 5 3 2" xfId="58" xr:uid="{00000000-0005-0000-0000-000080030000}"/>
    <cellStyle name="Normal 5 3 2 2" xfId="116" xr:uid="{00000000-0005-0000-0000-000081030000}"/>
    <cellStyle name="Normal 5 3 2 2 2" xfId="293" xr:uid="{00000000-0005-0000-0000-000082030000}"/>
    <cellStyle name="Normal 5 3 2 2 2 2" xfId="643" xr:uid="{00000000-0005-0000-0000-000083030000}"/>
    <cellStyle name="Normal 5 3 2 2 2 3" xfId="992" xr:uid="{00000000-0005-0000-0000-000084030000}"/>
    <cellStyle name="Normal 5 3 2 2 3" xfId="468" xr:uid="{00000000-0005-0000-0000-000085030000}"/>
    <cellStyle name="Normal 5 3 2 2 4" xfId="817" xr:uid="{00000000-0005-0000-0000-000086030000}"/>
    <cellStyle name="Normal 5 3 2 3" xfId="174" xr:uid="{00000000-0005-0000-0000-000087030000}"/>
    <cellStyle name="Normal 5 3 2 3 2" xfId="351" xr:uid="{00000000-0005-0000-0000-000088030000}"/>
    <cellStyle name="Normal 5 3 2 3 2 2" xfId="701" xr:uid="{00000000-0005-0000-0000-000089030000}"/>
    <cellStyle name="Normal 5 3 2 3 2 3" xfId="1050" xr:uid="{00000000-0005-0000-0000-00008A030000}"/>
    <cellStyle name="Normal 5 3 2 3 3" xfId="526" xr:uid="{00000000-0005-0000-0000-00008B030000}"/>
    <cellStyle name="Normal 5 3 2 3 4" xfId="875" xr:uid="{00000000-0005-0000-0000-00008C030000}"/>
    <cellStyle name="Normal 5 3 2 4" xfId="235" xr:uid="{00000000-0005-0000-0000-00008D030000}"/>
    <cellStyle name="Normal 5 3 2 4 2" xfId="585" xr:uid="{00000000-0005-0000-0000-00008E030000}"/>
    <cellStyle name="Normal 5 3 2 4 3" xfId="934" xr:uid="{00000000-0005-0000-0000-00008F030000}"/>
    <cellStyle name="Normal 5 3 2 5" xfId="410" xr:uid="{00000000-0005-0000-0000-000090030000}"/>
    <cellStyle name="Normal 5 3 2 6" xfId="759" xr:uid="{00000000-0005-0000-0000-000091030000}"/>
    <cellStyle name="Normal 5 3 3" xfId="88" xr:uid="{00000000-0005-0000-0000-000092030000}"/>
    <cellStyle name="Normal 5 3 3 2" xfId="265" xr:uid="{00000000-0005-0000-0000-000093030000}"/>
    <cellStyle name="Normal 5 3 3 2 2" xfId="615" xr:uid="{00000000-0005-0000-0000-000094030000}"/>
    <cellStyle name="Normal 5 3 3 2 3" xfId="964" xr:uid="{00000000-0005-0000-0000-000095030000}"/>
    <cellStyle name="Normal 5 3 3 3" xfId="440" xr:uid="{00000000-0005-0000-0000-000096030000}"/>
    <cellStyle name="Normal 5 3 3 4" xfId="789" xr:uid="{00000000-0005-0000-0000-000097030000}"/>
    <cellStyle name="Normal 5 3 4" xfId="146" xr:uid="{00000000-0005-0000-0000-000098030000}"/>
    <cellStyle name="Normal 5 3 4 2" xfId="323" xr:uid="{00000000-0005-0000-0000-000099030000}"/>
    <cellStyle name="Normal 5 3 4 2 2" xfId="673" xr:uid="{00000000-0005-0000-0000-00009A030000}"/>
    <cellStyle name="Normal 5 3 4 2 3" xfId="1022" xr:uid="{00000000-0005-0000-0000-00009B030000}"/>
    <cellStyle name="Normal 5 3 4 3" xfId="498" xr:uid="{00000000-0005-0000-0000-00009C030000}"/>
    <cellStyle name="Normal 5 3 4 4" xfId="847" xr:uid="{00000000-0005-0000-0000-00009D030000}"/>
    <cellStyle name="Normal 5 3 5" xfId="207" xr:uid="{00000000-0005-0000-0000-00009E030000}"/>
    <cellStyle name="Normal 5 3 5 2" xfId="557" xr:uid="{00000000-0005-0000-0000-00009F030000}"/>
    <cellStyle name="Normal 5 3 5 3" xfId="906" xr:uid="{00000000-0005-0000-0000-0000A0030000}"/>
    <cellStyle name="Normal 5 3 6" xfId="382" xr:uid="{00000000-0005-0000-0000-0000A1030000}"/>
    <cellStyle name="Normal 5 3 7" xfId="731" xr:uid="{00000000-0005-0000-0000-0000A2030000}"/>
    <cellStyle name="Normal 5 4" xfId="38" xr:uid="{00000000-0005-0000-0000-0000A3030000}"/>
    <cellStyle name="Normal 5 4 2" xfId="96" xr:uid="{00000000-0005-0000-0000-0000A4030000}"/>
    <cellStyle name="Normal 5 4 2 2" xfId="273" xr:uid="{00000000-0005-0000-0000-0000A5030000}"/>
    <cellStyle name="Normal 5 4 2 2 2" xfId="623" xr:uid="{00000000-0005-0000-0000-0000A6030000}"/>
    <cellStyle name="Normal 5 4 2 2 3" xfId="972" xr:uid="{00000000-0005-0000-0000-0000A7030000}"/>
    <cellStyle name="Normal 5 4 2 3" xfId="448" xr:uid="{00000000-0005-0000-0000-0000A8030000}"/>
    <cellStyle name="Normal 5 4 2 4" xfId="797" xr:uid="{00000000-0005-0000-0000-0000A9030000}"/>
    <cellStyle name="Normal 5 4 3" xfId="154" xr:uid="{00000000-0005-0000-0000-0000AA030000}"/>
    <cellStyle name="Normal 5 4 3 2" xfId="331" xr:uid="{00000000-0005-0000-0000-0000AB030000}"/>
    <cellStyle name="Normal 5 4 3 2 2" xfId="681" xr:uid="{00000000-0005-0000-0000-0000AC030000}"/>
    <cellStyle name="Normal 5 4 3 2 3" xfId="1030" xr:uid="{00000000-0005-0000-0000-0000AD030000}"/>
    <cellStyle name="Normal 5 4 3 3" xfId="506" xr:uid="{00000000-0005-0000-0000-0000AE030000}"/>
    <cellStyle name="Normal 5 4 3 4" xfId="855" xr:uid="{00000000-0005-0000-0000-0000AF030000}"/>
    <cellStyle name="Normal 5 4 4" xfId="215" xr:uid="{00000000-0005-0000-0000-0000B0030000}"/>
    <cellStyle name="Normal 5 4 4 2" xfId="565" xr:uid="{00000000-0005-0000-0000-0000B1030000}"/>
    <cellStyle name="Normal 5 4 4 3" xfId="914" xr:uid="{00000000-0005-0000-0000-0000B2030000}"/>
    <cellStyle name="Normal 5 4 5" xfId="390" xr:uid="{00000000-0005-0000-0000-0000B3030000}"/>
    <cellStyle name="Normal 5 4 6" xfId="739" xr:uid="{00000000-0005-0000-0000-0000B4030000}"/>
    <cellStyle name="Normal 5 5" xfId="68" xr:uid="{00000000-0005-0000-0000-0000B5030000}"/>
    <cellStyle name="Normal 5 5 2" xfId="245" xr:uid="{00000000-0005-0000-0000-0000B6030000}"/>
    <cellStyle name="Normal 5 5 2 2" xfId="595" xr:uid="{00000000-0005-0000-0000-0000B7030000}"/>
    <cellStyle name="Normal 5 5 2 3" xfId="944" xr:uid="{00000000-0005-0000-0000-0000B8030000}"/>
    <cellStyle name="Normal 5 5 3" xfId="420" xr:uid="{00000000-0005-0000-0000-0000B9030000}"/>
    <cellStyle name="Normal 5 5 4" xfId="769" xr:uid="{00000000-0005-0000-0000-0000BA030000}"/>
    <cellStyle name="Normal 5 6" xfId="126" xr:uid="{00000000-0005-0000-0000-0000BB030000}"/>
    <cellStyle name="Normal 5 6 2" xfId="303" xr:uid="{00000000-0005-0000-0000-0000BC030000}"/>
    <cellStyle name="Normal 5 6 2 2" xfId="653" xr:uid="{00000000-0005-0000-0000-0000BD030000}"/>
    <cellStyle name="Normal 5 6 2 3" xfId="1002" xr:uid="{00000000-0005-0000-0000-0000BE030000}"/>
    <cellStyle name="Normal 5 6 3" xfId="478" xr:uid="{00000000-0005-0000-0000-0000BF030000}"/>
    <cellStyle name="Normal 5 6 4" xfId="827" xr:uid="{00000000-0005-0000-0000-0000C0030000}"/>
    <cellStyle name="Normal 5 7" xfId="187" xr:uid="{00000000-0005-0000-0000-0000C1030000}"/>
    <cellStyle name="Normal 5 7 2" xfId="537" xr:uid="{00000000-0005-0000-0000-0000C2030000}"/>
    <cellStyle name="Normal 5 7 3" xfId="886" xr:uid="{00000000-0005-0000-0000-0000C3030000}"/>
    <cellStyle name="Normal 5 8" xfId="362" xr:uid="{00000000-0005-0000-0000-0000C4030000}"/>
    <cellStyle name="Normal 5 9" xfId="711" xr:uid="{00000000-0005-0000-0000-0000C5030000}"/>
    <cellStyle name="Normal 6" xfId="12" xr:uid="{00000000-0005-0000-0000-0000C6030000}"/>
    <cellStyle name="Normal 7" xfId="9" xr:uid="{00000000-0005-0000-0000-0000C7030000}"/>
    <cellStyle name="Normal 7 2" xfId="40" xr:uid="{00000000-0005-0000-0000-0000C8030000}"/>
    <cellStyle name="Normal 7 2 2" xfId="98" xr:uid="{00000000-0005-0000-0000-0000C9030000}"/>
    <cellStyle name="Normal 7 2 2 2" xfId="275" xr:uid="{00000000-0005-0000-0000-0000CA030000}"/>
    <cellStyle name="Normal 7 2 2 2 2" xfId="625" xr:uid="{00000000-0005-0000-0000-0000CB030000}"/>
    <cellStyle name="Normal 7 2 2 2 3" xfId="974" xr:uid="{00000000-0005-0000-0000-0000CC030000}"/>
    <cellStyle name="Normal 7 2 2 3" xfId="450" xr:uid="{00000000-0005-0000-0000-0000CD030000}"/>
    <cellStyle name="Normal 7 2 2 4" xfId="799" xr:uid="{00000000-0005-0000-0000-0000CE030000}"/>
    <cellStyle name="Normal 7 2 3" xfId="156" xr:uid="{00000000-0005-0000-0000-0000CF030000}"/>
    <cellStyle name="Normal 7 2 3 2" xfId="333" xr:uid="{00000000-0005-0000-0000-0000D0030000}"/>
    <cellStyle name="Normal 7 2 3 2 2" xfId="683" xr:uid="{00000000-0005-0000-0000-0000D1030000}"/>
    <cellStyle name="Normal 7 2 3 2 3" xfId="1032" xr:uid="{00000000-0005-0000-0000-0000D2030000}"/>
    <cellStyle name="Normal 7 2 3 3" xfId="508" xr:uid="{00000000-0005-0000-0000-0000D3030000}"/>
    <cellStyle name="Normal 7 2 3 4" xfId="857" xr:uid="{00000000-0005-0000-0000-0000D4030000}"/>
    <cellStyle name="Normal 7 2 4" xfId="217" xr:uid="{00000000-0005-0000-0000-0000D5030000}"/>
    <cellStyle name="Normal 7 2 4 2" xfId="567" xr:uid="{00000000-0005-0000-0000-0000D6030000}"/>
    <cellStyle name="Normal 7 2 4 3" xfId="916" xr:uid="{00000000-0005-0000-0000-0000D7030000}"/>
    <cellStyle name="Normal 7 2 5" xfId="392" xr:uid="{00000000-0005-0000-0000-0000D8030000}"/>
    <cellStyle name="Normal 7 2 6" xfId="741" xr:uid="{00000000-0005-0000-0000-0000D9030000}"/>
    <cellStyle name="Normal 7 3" xfId="70" xr:uid="{00000000-0005-0000-0000-0000DA030000}"/>
    <cellStyle name="Normal 7 3 2" xfId="247" xr:uid="{00000000-0005-0000-0000-0000DB030000}"/>
    <cellStyle name="Normal 7 3 2 2" xfId="597" xr:uid="{00000000-0005-0000-0000-0000DC030000}"/>
    <cellStyle name="Normal 7 3 2 3" xfId="946" xr:uid="{00000000-0005-0000-0000-0000DD030000}"/>
    <cellStyle name="Normal 7 3 3" xfId="422" xr:uid="{00000000-0005-0000-0000-0000DE030000}"/>
    <cellStyle name="Normal 7 3 4" xfId="771" xr:uid="{00000000-0005-0000-0000-0000DF030000}"/>
    <cellStyle name="Normal 7 4" xfId="128" xr:uid="{00000000-0005-0000-0000-0000E0030000}"/>
    <cellStyle name="Normal 7 4 2" xfId="305" xr:uid="{00000000-0005-0000-0000-0000E1030000}"/>
    <cellStyle name="Normal 7 4 2 2" xfId="655" xr:uid="{00000000-0005-0000-0000-0000E2030000}"/>
    <cellStyle name="Normal 7 4 2 3" xfId="1004" xr:uid="{00000000-0005-0000-0000-0000E3030000}"/>
    <cellStyle name="Normal 7 4 3" xfId="480" xr:uid="{00000000-0005-0000-0000-0000E4030000}"/>
    <cellStyle name="Normal 7 4 4" xfId="829" xr:uid="{00000000-0005-0000-0000-0000E5030000}"/>
    <cellStyle name="Normal 7 5" xfId="189" xr:uid="{00000000-0005-0000-0000-0000E6030000}"/>
    <cellStyle name="Normal 7 5 2" xfId="539" xr:uid="{00000000-0005-0000-0000-0000E7030000}"/>
    <cellStyle name="Normal 7 5 3" xfId="888" xr:uid="{00000000-0005-0000-0000-0000E8030000}"/>
    <cellStyle name="Normal 7 6" xfId="364" xr:uid="{00000000-0005-0000-0000-0000E9030000}"/>
    <cellStyle name="Normal 7 7" xfId="713" xr:uid="{00000000-0005-0000-0000-0000EA030000}"/>
    <cellStyle name="Normal 8" xfId="22" xr:uid="{00000000-0005-0000-0000-0000EB030000}"/>
    <cellStyle name="Normal 8 2" xfId="50" xr:uid="{00000000-0005-0000-0000-0000EC030000}"/>
    <cellStyle name="Normal 8 2 2" xfId="108" xr:uid="{00000000-0005-0000-0000-0000ED030000}"/>
    <cellStyle name="Normal 8 2 2 2" xfId="285" xr:uid="{00000000-0005-0000-0000-0000EE030000}"/>
    <cellStyle name="Normal 8 2 2 2 2" xfId="635" xr:uid="{00000000-0005-0000-0000-0000EF030000}"/>
    <cellStyle name="Normal 8 2 2 2 3" xfId="984" xr:uid="{00000000-0005-0000-0000-0000F0030000}"/>
    <cellStyle name="Normal 8 2 2 3" xfId="460" xr:uid="{00000000-0005-0000-0000-0000F1030000}"/>
    <cellStyle name="Normal 8 2 2 4" xfId="809" xr:uid="{00000000-0005-0000-0000-0000F2030000}"/>
    <cellStyle name="Normal 8 2 3" xfId="166" xr:uid="{00000000-0005-0000-0000-0000F3030000}"/>
    <cellStyle name="Normal 8 2 3 2" xfId="343" xr:uid="{00000000-0005-0000-0000-0000F4030000}"/>
    <cellStyle name="Normal 8 2 3 2 2" xfId="693" xr:uid="{00000000-0005-0000-0000-0000F5030000}"/>
    <cellStyle name="Normal 8 2 3 2 3" xfId="1042" xr:uid="{00000000-0005-0000-0000-0000F6030000}"/>
    <cellStyle name="Normal 8 2 3 3" xfId="518" xr:uid="{00000000-0005-0000-0000-0000F7030000}"/>
    <cellStyle name="Normal 8 2 3 4" xfId="867" xr:uid="{00000000-0005-0000-0000-0000F8030000}"/>
    <cellStyle name="Normal 8 2 4" xfId="227" xr:uid="{00000000-0005-0000-0000-0000F9030000}"/>
    <cellStyle name="Normal 8 2 4 2" xfId="577" xr:uid="{00000000-0005-0000-0000-0000FA030000}"/>
    <cellStyle name="Normal 8 2 4 3" xfId="926" xr:uid="{00000000-0005-0000-0000-0000FB030000}"/>
    <cellStyle name="Normal 8 2 5" xfId="402" xr:uid="{00000000-0005-0000-0000-0000FC030000}"/>
    <cellStyle name="Normal 8 2 6" xfId="751" xr:uid="{00000000-0005-0000-0000-0000FD030000}"/>
    <cellStyle name="Normal 8 3" xfId="80" xr:uid="{00000000-0005-0000-0000-0000FE030000}"/>
    <cellStyle name="Normal 8 3 2" xfId="257" xr:uid="{00000000-0005-0000-0000-0000FF030000}"/>
    <cellStyle name="Normal 8 3 2 2" xfId="607" xr:uid="{00000000-0005-0000-0000-000000040000}"/>
    <cellStyle name="Normal 8 3 2 3" xfId="956" xr:uid="{00000000-0005-0000-0000-000001040000}"/>
    <cellStyle name="Normal 8 3 3" xfId="432" xr:uid="{00000000-0005-0000-0000-000002040000}"/>
    <cellStyle name="Normal 8 3 4" xfId="781" xr:uid="{00000000-0005-0000-0000-000003040000}"/>
    <cellStyle name="Normal 8 4" xfId="138" xr:uid="{00000000-0005-0000-0000-000004040000}"/>
    <cellStyle name="Normal 8 4 2" xfId="315" xr:uid="{00000000-0005-0000-0000-000005040000}"/>
    <cellStyle name="Normal 8 4 2 2" xfId="665" xr:uid="{00000000-0005-0000-0000-000006040000}"/>
    <cellStyle name="Normal 8 4 2 3" xfId="1014" xr:uid="{00000000-0005-0000-0000-000007040000}"/>
    <cellStyle name="Normal 8 4 3" xfId="490" xr:uid="{00000000-0005-0000-0000-000008040000}"/>
    <cellStyle name="Normal 8 4 4" xfId="839" xr:uid="{00000000-0005-0000-0000-000009040000}"/>
    <cellStyle name="Normal 8 5" xfId="199" xr:uid="{00000000-0005-0000-0000-00000A040000}"/>
    <cellStyle name="Normal 8 5 2" xfId="549" xr:uid="{00000000-0005-0000-0000-00000B040000}"/>
    <cellStyle name="Normal 8 5 3" xfId="898" xr:uid="{00000000-0005-0000-0000-00000C040000}"/>
    <cellStyle name="Normal 8 6" xfId="374" xr:uid="{00000000-0005-0000-0000-00000D040000}"/>
    <cellStyle name="Normal 8 7" xfId="723" xr:uid="{00000000-0005-0000-0000-00000E040000}"/>
    <cellStyle name="Normal 9" xfId="60" xr:uid="{00000000-0005-0000-0000-00000F040000}"/>
    <cellStyle name="Normal 9 2" xfId="118" xr:uid="{00000000-0005-0000-0000-000010040000}"/>
    <cellStyle name="Normal 9 2 2" xfId="295" xr:uid="{00000000-0005-0000-0000-000011040000}"/>
    <cellStyle name="Normal 9 2 2 2" xfId="645" xr:uid="{00000000-0005-0000-0000-000012040000}"/>
    <cellStyle name="Normal 9 2 2 3" xfId="994" xr:uid="{00000000-0005-0000-0000-000013040000}"/>
    <cellStyle name="Normal 9 2 3" xfId="470" xr:uid="{00000000-0005-0000-0000-000014040000}"/>
    <cellStyle name="Normal 9 2 4" xfId="819" xr:uid="{00000000-0005-0000-0000-000015040000}"/>
    <cellStyle name="Normal 9 3" xfId="176" xr:uid="{00000000-0005-0000-0000-000016040000}"/>
    <cellStyle name="Normal 9 3 2" xfId="353" xr:uid="{00000000-0005-0000-0000-000017040000}"/>
    <cellStyle name="Normal 9 3 2 2" xfId="703" xr:uid="{00000000-0005-0000-0000-000018040000}"/>
    <cellStyle name="Normal 9 3 2 3" xfId="1052" xr:uid="{00000000-0005-0000-0000-000019040000}"/>
    <cellStyle name="Normal 9 3 3" xfId="528" xr:uid="{00000000-0005-0000-0000-00001A040000}"/>
    <cellStyle name="Normal 9 3 4" xfId="877" xr:uid="{00000000-0005-0000-0000-00001B040000}"/>
    <cellStyle name="Normal 9 4" xfId="237" xr:uid="{00000000-0005-0000-0000-00001C040000}"/>
    <cellStyle name="Normal 9 4 2" xfId="587" xr:uid="{00000000-0005-0000-0000-00001D040000}"/>
    <cellStyle name="Normal 9 4 3" xfId="936" xr:uid="{00000000-0005-0000-0000-00001E040000}"/>
    <cellStyle name="Normal 9 5" xfId="412" xr:uid="{00000000-0005-0000-0000-00001F040000}"/>
    <cellStyle name="Normal 9 6" xfId="761" xr:uid="{00000000-0005-0000-0000-00002004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78787"/>
      <rgbColor rgb="FF9999FF"/>
      <rgbColor rgb="FF993366"/>
      <rgbColor rgb="FFEBF1DE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99"/>
      <rgbColor rgb="FF95B3D7"/>
      <rgbColor rgb="FFFF99CC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958"/>
  <sheetViews>
    <sheetView tabSelected="1" zoomScale="85" zoomScaleNormal="85" workbookViewId="0">
      <pane ySplit="1" topLeftCell="A944" activePane="bottomLeft" state="frozen"/>
      <selection pane="bottomLeft" activeCell="D963" sqref="D963"/>
    </sheetView>
  </sheetViews>
  <sheetFormatPr baseColWidth="10" defaultColWidth="0" defaultRowHeight="15" x14ac:dyDescent="0.25"/>
  <cols>
    <col min="1" max="1" width="15.7109375" style="105" bestFit="1" customWidth="1"/>
    <col min="2" max="2" width="17" style="105" bestFit="1" customWidth="1"/>
    <col min="3" max="3" width="23.5703125" style="105" bestFit="1" customWidth="1"/>
    <col min="4" max="4" width="18.28515625" style="105" bestFit="1" customWidth="1"/>
    <col min="5" max="5" width="37.140625" style="105" bestFit="1" customWidth="1"/>
    <col min="6" max="6" width="23.5703125" style="105" bestFit="1" customWidth="1"/>
    <col min="7" max="7" width="23.7109375" style="105" bestFit="1" customWidth="1"/>
    <col min="8" max="8" width="14.42578125" style="105" bestFit="1" customWidth="1"/>
    <col min="9" max="9" width="22.7109375" style="105" bestFit="1" customWidth="1"/>
    <col min="10" max="10" width="35.85546875" style="105" bestFit="1" customWidth="1"/>
    <col min="11" max="11" width="53.28515625" style="105" bestFit="1" customWidth="1"/>
    <col min="12" max="12" width="26" style="105" bestFit="1" customWidth="1"/>
    <col min="13" max="13" width="15.42578125" style="105" bestFit="1" customWidth="1"/>
    <col min="14" max="14" width="15.42578125" style="105" hidden="1"/>
    <col min="15" max="15" width="18.42578125" style="105" hidden="1"/>
    <col min="16" max="16" width="10.7109375" style="105" hidden="1"/>
    <col min="17" max="17" width="32.7109375" style="105" hidden="1"/>
    <col min="18" max="1018" width="10.7109375" style="105" hidden="1"/>
    <col min="1019" max="16384" width="9.140625" style="105" hidden="1"/>
  </cols>
  <sheetData>
    <row r="1" spans="1:13" ht="59.25" customHeight="1" x14ac:dyDescent="0.25">
      <c r="A1" s="105" t="s">
        <v>3578</v>
      </c>
      <c r="B1" s="118" t="s">
        <v>0</v>
      </c>
      <c r="C1" s="118" t="s">
        <v>1</v>
      </c>
      <c r="D1" s="118" t="s">
        <v>2</v>
      </c>
      <c r="E1" s="118" t="s">
        <v>3</v>
      </c>
      <c r="F1" s="118" t="s">
        <v>4</v>
      </c>
      <c r="G1" s="118" t="s">
        <v>4283</v>
      </c>
      <c r="H1" s="118" t="s">
        <v>5</v>
      </c>
      <c r="I1" s="118" t="s">
        <v>6</v>
      </c>
      <c r="J1" s="118" t="s">
        <v>1857</v>
      </c>
      <c r="K1" s="118" t="s">
        <v>7</v>
      </c>
      <c r="L1" s="118" t="s">
        <v>8</v>
      </c>
      <c r="M1" s="105" t="s">
        <v>4756</v>
      </c>
    </row>
    <row r="2" spans="1:13" ht="15" customHeight="1" x14ac:dyDescent="0.25">
      <c r="A2" s="105">
        <v>1</v>
      </c>
      <c r="B2" s="114" t="s">
        <v>9</v>
      </c>
      <c r="C2" s="114" t="s">
        <v>10</v>
      </c>
      <c r="D2" s="114" t="s">
        <v>11</v>
      </c>
      <c r="E2" s="114" t="s">
        <v>12</v>
      </c>
      <c r="F2" s="114" t="s">
        <v>13</v>
      </c>
      <c r="G2" s="119">
        <v>1.3</v>
      </c>
      <c r="H2" s="114">
        <v>16</v>
      </c>
      <c r="I2" s="114" t="s">
        <v>14</v>
      </c>
      <c r="J2" s="114" t="s">
        <v>1858</v>
      </c>
      <c r="K2" s="121" t="s">
        <v>15</v>
      </c>
      <c r="L2" s="105">
        <v>5927</v>
      </c>
      <c r="M2" s="105" t="s">
        <v>4758</v>
      </c>
    </row>
    <row r="3" spans="1:13" ht="15" customHeight="1" x14ac:dyDescent="0.25">
      <c r="A3" s="105">
        <v>2</v>
      </c>
      <c r="B3" s="114" t="s">
        <v>9</v>
      </c>
      <c r="C3" s="114" t="s">
        <v>10</v>
      </c>
      <c r="D3" s="114" t="s">
        <v>11</v>
      </c>
      <c r="E3" s="114" t="s">
        <v>16</v>
      </c>
      <c r="F3" s="114" t="s">
        <v>17</v>
      </c>
      <c r="G3" s="119">
        <v>1.6</v>
      </c>
      <c r="H3" s="114">
        <v>16</v>
      </c>
      <c r="I3" s="114" t="s">
        <v>18</v>
      </c>
      <c r="J3" s="114" t="s">
        <v>1858</v>
      </c>
      <c r="K3" s="121" t="s">
        <v>15</v>
      </c>
      <c r="L3" s="105">
        <v>5927</v>
      </c>
      <c r="M3" s="105" t="s">
        <v>4758</v>
      </c>
    </row>
    <row r="4" spans="1:13" ht="15" customHeight="1" x14ac:dyDescent="0.25">
      <c r="A4" s="105">
        <v>3</v>
      </c>
      <c r="B4" s="114" t="s">
        <v>9</v>
      </c>
      <c r="C4" s="114" t="s">
        <v>10</v>
      </c>
      <c r="D4" s="114" t="s">
        <v>11</v>
      </c>
      <c r="E4" s="114" t="s">
        <v>19</v>
      </c>
      <c r="F4" s="114" t="s">
        <v>20</v>
      </c>
      <c r="G4" s="119">
        <v>1.95</v>
      </c>
      <c r="H4" s="114">
        <v>16</v>
      </c>
      <c r="I4" s="114" t="s">
        <v>21</v>
      </c>
      <c r="J4" s="114" t="s">
        <v>1858</v>
      </c>
      <c r="K4" s="121" t="s">
        <v>15</v>
      </c>
      <c r="L4" s="105">
        <v>5927</v>
      </c>
      <c r="M4" s="105" t="s">
        <v>4758</v>
      </c>
    </row>
    <row r="5" spans="1:13" ht="15" customHeight="1" x14ac:dyDescent="0.25">
      <c r="A5" s="105">
        <v>4</v>
      </c>
      <c r="B5" s="114" t="s">
        <v>9</v>
      </c>
      <c r="C5" s="114" t="s">
        <v>10</v>
      </c>
      <c r="D5" s="114" t="s">
        <v>11</v>
      </c>
      <c r="E5" s="114" t="s">
        <v>22</v>
      </c>
      <c r="F5" s="114" t="s">
        <v>23</v>
      </c>
      <c r="G5" s="119">
        <v>3</v>
      </c>
      <c r="H5" s="114">
        <v>26</v>
      </c>
      <c r="I5" s="114" t="s">
        <v>24</v>
      </c>
      <c r="J5" s="114" t="s">
        <v>1858</v>
      </c>
      <c r="K5" s="121" t="s">
        <v>15</v>
      </c>
      <c r="L5" s="105">
        <v>5927</v>
      </c>
      <c r="M5" s="105" t="s">
        <v>4758</v>
      </c>
    </row>
    <row r="6" spans="1:13" ht="15" customHeight="1" x14ac:dyDescent="0.25">
      <c r="A6" s="105">
        <v>5</v>
      </c>
      <c r="B6" s="114" t="s">
        <v>9</v>
      </c>
      <c r="C6" s="114" t="s">
        <v>10</v>
      </c>
      <c r="D6" s="114" t="s">
        <v>11</v>
      </c>
      <c r="E6" s="114" t="s">
        <v>25</v>
      </c>
      <c r="F6" s="114" t="s">
        <v>23</v>
      </c>
      <c r="G6" s="119">
        <v>3.68</v>
      </c>
      <c r="H6" s="114">
        <v>26</v>
      </c>
      <c r="I6" s="114" t="s">
        <v>26</v>
      </c>
      <c r="J6" s="114" t="s">
        <v>1858</v>
      </c>
      <c r="K6" s="121" t="s">
        <v>15</v>
      </c>
      <c r="L6" s="105">
        <v>5927</v>
      </c>
      <c r="M6" s="105" t="s">
        <v>4758</v>
      </c>
    </row>
    <row r="7" spans="1:13" ht="15" customHeight="1" x14ac:dyDescent="0.25">
      <c r="A7" s="105">
        <v>6</v>
      </c>
      <c r="B7" s="114" t="s">
        <v>9</v>
      </c>
      <c r="C7" s="114" t="s">
        <v>10</v>
      </c>
      <c r="D7" s="114" t="s">
        <v>11</v>
      </c>
      <c r="E7" s="114" t="s">
        <v>27</v>
      </c>
      <c r="F7" s="114" t="s">
        <v>23</v>
      </c>
      <c r="G7" s="119">
        <v>4</v>
      </c>
      <c r="H7" s="114">
        <v>26</v>
      </c>
      <c r="I7" s="114" t="s">
        <v>28</v>
      </c>
      <c r="J7" s="114" t="s">
        <v>1858</v>
      </c>
      <c r="K7" s="121" t="s">
        <v>15</v>
      </c>
      <c r="L7" s="105">
        <v>5927</v>
      </c>
      <c r="M7" s="105" t="s">
        <v>4758</v>
      </c>
    </row>
    <row r="8" spans="1:13" ht="15" customHeight="1" x14ac:dyDescent="0.25">
      <c r="A8" s="105">
        <v>7</v>
      </c>
      <c r="B8" s="114" t="s">
        <v>9</v>
      </c>
      <c r="C8" s="114" t="s">
        <v>10</v>
      </c>
      <c r="D8" s="114" t="s">
        <v>11</v>
      </c>
      <c r="E8" s="114" t="s">
        <v>29</v>
      </c>
      <c r="F8" s="114" t="s">
        <v>23</v>
      </c>
      <c r="G8" s="119">
        <v>4.5999999999999996</v>
      </c>
      <c r="H8" s="114">
        <v>26</v>
      </c>
      <c r="I8" s="114" t="s">
        <v>30</v>
      </c>
      <c r="J8" s="114" t="s">
        <v>1858</v>
      </c>
      <c r="K8" s="121" t="s">
        <v>15</v>
      </c>
      <c r="L8" s="105">
        <v>5927</v>
      </c>
      <c r="M8" s="105" t="s">
        <v>4758</v>
      </c>
    </row>
    <row r="9" spans="1:13" ht="15" customHeight="1" x14ac:dyDescent="0.25">
      <c r="A9" s="105">
        <v>8</v>
      </c>
      <c r="B9" s="114" t="s">
        <v>9</v>
      </c>
      <c r="C9" s="114" t="s">
        <v>10</v>
      </c>
      <c r="D9" s="114" t="s">
        <v>11</v>
      </c>
      <c r="E9" s="114" t="s">
        <v>31</v>
      </c>
      <c r="F9" s="114" t="s">
        <v>32</v>
      </c>
      <c r="G9" s="119">
        <v>2.5</v>
      </c>
      <c r="H9" s="114">
        <v>23</v>
      </c>
      <c r="I9" s="114" t="s">
        <v>33</v>
      </c>
      <c r="J9" s="114" t="s">
        <v>1858</v>
      </c>
      <c r="K9" s="121" t="s">
        <v>15</v>
      </c>
      <c r="L9" s="105">
        <v>5927</v>
      </c>
      <c r="M9" s="105" t="s">
        <v>4758</v>
      </c>
    </row>
    <row r="10" spans="1:13" ht="15" customHeight="1" x14ac:dyDescent="0.25">
      <c r="A10" s="105">
        <v>9</v>
      </c>
      <c r="B10" s="114" t="s">
        <v>9</v>
      </c>
      <c r="C10" s="114" t="s">
        <v>10</v>
      </c>
      <c r="D10" s="114" t="s">
        <v>11</v>
      </c>
      <c r="E10" s="114" t="s">
        <v>34</v>
      </c>
      <c r="F10" s="114" t="s">
        <v>35</v>
      </c>
      <c r="G10" s="119">
        <v>3</v>
      </c>
      <c r="H10" s="114">
        <v>23</v>
      </c>
      <c r="I10" s="114" t="s">
        <v>36</v>
      </c>
      <c r="J10" s="114" t="s">
        <v>1858</v>
      </c>
      <c r="K10" s="121" t="s">
        <v>15</v>
      </c>
      <c r="L10" s="105">
        <v>5927</v>
      </c>
      <c r="M10" s="105" t="s">
        <v>4758</v>
      </c>
    </row>
    <row r="11" spans="1:13" ht="15" customHeight="1" x14ac:dyDescent="0.25">
      <c r="A11" s="105">
        <v>10</v>
      </c>
      <c r="B11" s="114" t="s">
        <v>9</v>
      </c>
      <c r="C11" s="114" t="s">
        <v>10</v>
      </c>
      <c r="D11" s="114" t="s">
        <v>11</v>
      </c>
      <c r="E11" s="114" t="s">
        <v>37</v>
      </c>
      <c r="F11" s="114" t="s">
        <v>38</v>
      </c>
      <c r="G11" s="119">
        <v>5</v>
      </c>
      <c r="H11" s="114">
        <v>37</v>
      </c>
      <c r="I11" s="114" t="s">
        <v>39</v>
      </c>
      <c r="J11" s="114" t="s">
        <v>1858</v>
      </c>
      <c r="K11" s="121" t="s">
        <v>15</v>
      </c>
      <c r="L11" s="105">
        <v>5927</v>
      </c>
      <c r="M11" s="105" t="s">
        <v>4758</v>
      </c>
    </row>
    <row r="12" spans="1:13" ht="15" customHeight="1" x14ac:dyDescent="0.25">
      <c r="A12" s="105">
        <v>11</v>
      </c>
      <c r="B12" s="114" t="s">
        <v>9</v>
      </c>
      <c r="C12" s="114" t="s">
        <v>10</v>
      </c>
      <c r="D12" s="114" t="s">
        <v>11</v>
      </c>
      <c r="E12" s="114" t="s">
        <v>40</v>
      </c>
      <c r="F12" s="114" t="s">
        <v>41</v>
      </c>
      <c r="G12" s="119">
        <v>6</v>
      </c>
      <c r="H12" s="114">
        <v>37</v>
      </c>
      <c r="I12" s="114" t="s">
        <v>42</v>
      </c>
      <c r="J12" s="114" t="s">
        <v>1858</v>
      </c>
      <c r="K12" s="121" t="s">
        <v>15</v>
      </c>
      <c r="L12" s="105">
        <v>5927</v>
      </c>
      <c r="M12" s="105" t="s">
        <v>4758</v>
      </c>
    </row>
    <row r="13" spans="1:13" ht="15" customHeight="1" x14ac:dyDescent="0.25">
      <c r="A13" s="105">
        <v>12</v>
      </c>
      <c r="B13" s="114" t="s">
        <v>9</v>
      </c>
      <c r="C13" s="114" t="s">
        <v>10</v>
      </c>
      <c r="D13" s="114" t="s">
        <v>11</v>
      </c>
      <c r="E13" s="114" t="s">
        <v>43</v>
      </c>
      <c r="F13" s="114" t="s">
        <v>44</v>
      </c>
      <c r="G13" s="119">
        <v>7</v>
      </c>
      <c r="H13" s="114">
        <v>37</v>
      </c>
      <c r="I13" s="114" t="s">
        <v>45</v>
      </c>
      <c r="J13" s="114" t="s">
        <v>1858</v>
      </c>
      <c r="K13" s="121" t="s">
        <v>15</v>
      </c>
      <c r="L13" s="105">
        <v>5927</v>
      </c>
      <c r="M13" s="105" t="s">
        <v>4758</v>
      </c>
    </row>
    <row r="14" spans="1:13" ht="15" customHeight="1" x14ac:dyDescent="0.25">
      <c r="A14" s="105">
        <v>13</v>
      </c>
      <c r="B14" s="114" t="s">
        <v>9</v>
      </c>
      <c r="C14" s="114" t="s">
        <v>10</v>
      </c>
      <c r="D14" s="114" t="s">
        <v>11</v>
      </c>
      <c r="E14" s="114" t="s">
        <v>46</v>
      </c>
      <c r="F14" s="114" t="s">
        <v>47</v>
      </c>
      <c r="G14" s="119">
        <v>8</v>
      </c>
      <c r="H14" s="114">
        <v>37</v>
      </c>
      <c r="I14" s="114" t="s">
        <v>48</v>
      </c>
      <c r="J14" s="114" t="s">
        <v>1858</v>
      </c>
      <c r="K14" s="121" t="s">
        <v>15</v>
      </c>
      <c r="L14" s="105">
        <v>5927</v>
      </c>
      <c r="M14" s="105" t="s">
        <v>4758</v>
      </c>
    </row>
    <row r="15" spans="1:13" ht="15" customHeight="1" x14ac:dyDescent="0.25">
      <c r="A15" s="105">
        <v>14</v>
      </c>
      <c r="B15" s="114" t="s">
        <v>9</v>
      </c>
      <c r="C15" s="114" t="s">
        <v>10</v>
      </c>
      <c r="D15" s="114" t="s">
        <v>11</v>
      </c>
      <c r="E15" s="114" t="s">
        <v>49</v>
      </c>
      <c r="F15" s="114" t="s">
        <v>50</v>
      </c>
      <c r="G15" s="119">
        <v>9</v>
      </c>
      <c r="H15" s="114">
        <v>37</v>
      </c>
      <c r="I15" s="114" t="s">
        <v>51</v>
      </c>
      <c r="J15" s="114" t="s">
        <v>1858</v>
      </c>
      <c r="K15" s="121" t="s">
        <v>15</v>
      </c>
      <c r="L15" s="105">
        <v>5927</v>
      </c>
      <c r="M15" s="105" t="s">
        <v>4758</v>
      </c>
    </row>
    <row r="16" spans="1:13" ht="15" customHeight="1" x14ac:dyDescent="0.25">
      <c r="A16" s="105">
        <v>15</v>
      </c>
      <c r="B16" s="114" t="s">
        <v>9</v>
      </c>
      <c r="C16" s="114" t="s">
        <v>10</v>
      </c>
      <c r="D16" s="114" t="s">
        <v>11</v>
      </c>
      <c r="E16" s="114" t="s">
        <v>52</v>
      </c>
      <c r="F16" s="114" t="s">
        <v>50</v>
      </c>
      <c r="G16" s="119">
        <v>10</v>
      </c>
      <c r="H16" s="114">
        <v>37</v>
      </c>
      <c r="I16" s="114" t="s">
        <v>53</v>
      </c>
      <c r="J16" s="114" t="s">
        <v>1858</v>
      </c>
      <c r="K16" s="121" t="s">
        <v>15</v>
      </c>
      <c r="L16" s="105">
        <v>5927</v>
      </c>
      <c r="M16" s="105" t="s">
        <v>4758</v>
      </c>
    </row>
    <row r="17" spans="1:13" ht="15" customHeight="1" x14ac:dyDescent="0.25">
      <c r="A17" s="105">
        <v>16</v>
      </c>
      <c r="B17" s="114" t="s">
        <v>9</v>
      </c>
      <c r="C17" s="114" t="s">
        <v>10</v>
      </c>
      <c r="D17" s="114" t="s">
        <v>11</v>
      </c>
      <c r="E17" s="114" t="s">
        <v>54</v>
      </c>
      <c r="F17" s="114" t="s">
        <v>55</v>
      </c>
      <c r="G17" s="119">
        <v>12</v>
      </c>
      <c r="H17" s="114">
        <v>38</v>
      </c>
      <c r="I17" s="114" t="s">
        <v>56</v>
      </c>
      <c r="J17" s="114" t="s">
        <v>1858</v>
      </c>
      <c r="K17" s="121" t="s">
        <v>15</v>
      </c>
      <c r="L17" s="105">
        <v>5927</v>
      </c>
      <c r="M17" s="105" t="s">
        <v>4758</v>
      </c>
    </row>
    <row r="18" spans="1:13" ht="15" customHeight="1" x14ac:dyDescent="0.25">
      <c r="A18" s="105">
        <v>17</v>
      </c>
      <c r="B18" s="114" t="s">
        <v>9</v>
      </c>
      <c r="C18" s="114" t="s">
        <v>10</v>
      </c>
      <c r="D18" s="114" t="s">
        <v>11</v>
      </c>
      <c r="E18" s="114" t="s">
        <v>57</v>
      </c>
      <c r="F18" s="114" t="s">
        <v>58</v>
      </c>
      <c r="G18" s="119">
        <v>10</v>
      </c>
      <c r="H18" s="114">
        <v>59</v>
      </c>
      <c r="I18" s="114" t="s">
        <v>59</v>
      </c>
      <c r="J18" s="114" t="s">
        <v>1858</v>
      </c>
      <c r="K18" s="121" t="s">
        <v>15</v>
      </c>
      <c r="L18" s="105">
        <v>5927</v>
      </c>
      <c r="M18" s="105" t="s">
        <v>4758</v>
      </c>
    </row>
    <row r="19" spans="1:13" ht="15" customHeight="1" x14ac:dyDescent="0.25">
      <c r="A19" s="105">
        <v>18</v>
      </c>
      <c r="B19" s="114" t="s">
        <v>9</v>
      </c>
      <c r="C19" s="114" t="s">
        <v>10</v>
      </c>
      <c r="D19" s="114" t="s">
        <v>11</v>
      </c>
      <c r="E19" s="114" t="s">
        <v>60</v>
      </c>
      <c r="F19" s="114" t="s">
        <v>61</v>
      </c>
      <c r="G19" s="119">
        <v>12</v>
      </c>
      <c r="H19" s="114">
        <v>59</v>
      </c>
      <c r="I19" s="114" t="s">
        <v>59</v>
      </c>
      <c r="J19" s="114" t="s">
        <v>1858</v>
      </c>
      <c r="K19" s="121" t="s">
        <v>15</v>
      </c>
      <c r="L19" s="105">
        <v>5927</v>
      </c>
      <c r="M19" s="105" t="s">
        <v>4758</v>
      </c>
    </row>
    <row r="20" spans="1:13" ht="15" customHeight="1" x14ac:dyDescent="0.25">
      <c r="A20" s="105">
        <v>19</v>
      </c>
      <c r="B20" s="114" t="s">
        <v>9</v>
      </c>
      <c r="C20" s="114" t="s">
        <v>10</v>
      </c>
      <c r="D20" s="114" t="s">
        <v>11</v>
      </c>
      <c r="E20" s="114" t="s">
        <v>62</v>
      </c>
      <c r="F20" s="114" t="s">
        <v>63</v>
      </c>
      <c r="G20" s="119">
        <v>15</v>
      </c>
      <c r="H20" s="114">
        <v>59</v>
      </c>
      <c r="I20" s="114" t="s">
        <v>59</v>
      </c>
      <c r="J20" s="114" t="s">
        <v>1858</v>
      </c>
      <c r="K20" s="121" t="s">
        <v>15</v>
      </c>
      <c r="L20" s="105">
        <v>5927</v>
      </c>
      <c r="M20" s="105" t="s">
        <v>4758</v>
      </c>
    </row>
    <row r="21" spans="1:13" ht="15" customHeight="1" x14ac:dyDescent="0.25">
      <c r="A21" s="105">
        <v>20</v>
      </c>
      <c r="B21" s="114" t="s">
        <v>9</v>
      </c>
      <c r="C21" s="114" t="s">
        <v>10</v>
      </c>
      <c r="D21" s="114" t="s">
        <v>11</v>
      </c>
      <c r="E21" s="114" t="s">
        <v>64</v>
      </c>
      <c r="F21" s="114" t="s">
        <v>65</v>
      </c>
      <c r="G21" s="119">
        <v>17</v>
      </c>
      <c r="H21" s="114">
        <v>59</v>
      </c>
      <c r="I21" s="114" t="s">
        <v>59</v>
      </c>
      <c r="J21" s="114" t="s">
        <v>1858</v>
      </c>
      <c r="K21" s="121" t="s">
        <v>15</v>
      </c>
      <c r="L21" s="105">
        <v>5927</v>
      </c>
      <c r="M21" s="105" t="s">
        <v>4758</v>
      </c>
    </row>
    <row r="22" spans="1:13" ht="15" customHeight="1" x14ac:dyDescent="0.25">
      <c r="A22" s="105">
        <v>21</v>
      </c>
      <c r="B22" s="114" t="s">
        <v>9</v>
      </c>
      <c r="C22" s="114" t="s">
        <v>10</v>
      </c>
      <c r="D22" s="114" t="s">
        <v>11</v>
      </c>
      <c r="E22" s="114" t="s">
        <v>66</v>
      </c>
      <c r="F22" s="114" t="s">
        <v>58</v>
      </c>
      <c r="G22" s="119">
        <v>20</v>
      </c>
      <c r="H22" s="114">
        <v>61</v>
      </c>
      <c r="I22" s="114" t="s">
        <v>59</v>
      </c>
      <c r="J22" s="114" t="s">
        <v>1858</v>
      </c>
      <c r="K22" s="121" t="s">
        <v>15</v>
      </c>
      <c r="L22" s="105">
        <v>5927</v>
      </c>
      <c r="M22" s="105" t="s">
        <v>4758</v>
      </c>
    </row>
    <row r="23" spans="1:13" ht="15" customHeight="1" x14ac:dyDescent="0.25">
      <c r="A23" s="105">
        <v>22</v>
      </c>
      <c r="B23" s="114" t="s">
        <v>9</v>
      </c>
      <c r="C23" s="114" t="s">
        <v>10</v>
      </c>
      <c r="D23" s="114" t="s">
        <v>11</v>
      </c>
      <c r="E23" s="114" t="s">
        <v>67</v>
      </c>
      <c r="F23" s="114" t="s">
        <v>68</v>
      </c>
      <c r="G23" s="119">
        <v>25</v>
      </c>
      <c r="H23" s="114">
        <v>61</v>
      </c>
      <c r="I23" s="114" t="s">
        <v>59</v>
      </c>
      <c r="J23" s="114" t="s">
        <v>1858</v>
      </c>
      <c r="K23" s="121" t="s">
        <v>15</v>
      </c>
      <c r="L23" s="105">
        <v>5927</v>
      </c>
      <c r="M23" s="105" t="s">
        <v>4758</v>
      </c>
    </row>
    <row r="24" spans="1:13" ht="15" customHeight="1" x14ac:dyDescent="0.25">
      <c r="A24" s="105">
        <v>23</v>
      </c>
      <c r="B24" s="114" t="s">
        <v>9</v>
      </c>
      <c r="C24" s="114" t="s">
        <v>10</v>
      </c>
      <c r="D24" s="114" t="s">
        <v>11</v>
      </c>
      <c r="E24" s="114" t="s">
        <v>69</v>
      </c>
      <c r="F24" s="114" t="s">
        <v>70</v>
      </c>
      <c r="G24" s="119">
        <v>15</v>
      </c>
      <c r="H24" s="114">
        <v>45</v>
      </c>
      <c r="I24" s="114" t="s">
        <v>71</v>
      </c>
      <c r="J24" s="114" t="s">
        <v>1858</v>
      </c>
      <c r="K24" s="121" t="s">
        <v>15</v>
      </c>
      <c r="L24" s="105">
        <v>5927</v>
      </c>
      <c r="M24" s="105" t="s">
        <v>4758</v>
      </c>
    </row>
    <row r="25" spans="1:13" ht="15" customHeight="1" x14ac:dyDescent="0.25">
      <c r="A25" s="105">
        <v>24</v>
      </c>
      <c r="B25" s="114" t="s">
        <v>9</v>
      </c>
      <c r="C25" s="114" t="s">
        <v>10</v>
      </c>
      <c r="D25" s="114" t="s">
        <v>11</v>
      </c>
      <c r="E25" s="114" t="s">
        <v>72</v>
      </c>
      <c r="F25" s="114" t="s">
        <v>70</v>
      </c>
      <c r="G25" s="119">
        <v>20</v>
      </c>
      <c r="H25" s="114">
        <v>45</v>
      </c>
      <c r="I25" s="114" t="s">
        <v>71</v>
      </c>
      <c r="J25" s="114" t="s">
        <v>1858</v>
      </c>
      <c r="K25" s="121" t="s">
        <v>15</v>
      </c>
      <c r="L25" s="105">
        <v>5927</v>
      </c>
      <c r="M25" s="105" t="s">
        <v>4758</v>
      </c>
    </row>
    <row r="26" spans="1:13" ht="15" customHeight="1" x14ac:dyDescent="0.25">
      <c r="A26" s="105">
        <v>25</v>
      </c>
      <c r="B26" s="114" t="s">
        <v>9</v>
      </c>
      <c r="C26" s="114" t="s">
        <v>73</v>
      </c>
      <c r="D26" s="114" t="s">
        <v>74</v>
      </c>
      <c r="E26" s="114" t="s">
        <v>75</v>
      </c>
      <c r="F26" s="114" t="s">
        <v>76</v>
      </c>
      <c r="G26" s="119">
        <v>75</v>
      </c>
      <c r="H26" s="114">
        <v>750</v>
      </c>
      <c r="I26" s="114" t="s">
        <v>77</v>
      </c>
      <c r="J26" s="105" t="s">
        <v>1859</v>
      </c>
      <c r="K26" s="121" t="s">
        <v>78</v>
      </c>
      <c r="L26" s="105">
        <v>6286</v>
      </c>
      <c r="M26" s="105" t="s">
        <v>4758</v>
      </c>
    </row>
    <row r="27" spans="1:13" ht="15" customHeight="1" x14ac:dyDescent="0.25">
      <c r="A27" s="105">
        <v>26</v>
      </c>
      <c r="B27" s="114" t="s">
        <v>9</v>
      </c>
      <c r="C27" s="114" t="s">
        <v>73</v>
      </c>
      <c r="D27" s="114" t="s">
        <v>74</v>
      </c>
      <c r="E27" s="114" t="s">
        <v>79</v>
      </c>
      <c r="F27" s="114" t="s">
        <v>76</v>
      </c>
      <c r="G27" s="119">
        <v>100</v>
      </c>
      <c r="H27" s="114">
        <v>830</v>
      </c>
      <c r="I27" s="114" t="s">
        <v>77</v>
      </c>
      <c r="J27" s="114" t="s">
        <v>1858</v>
      </c>
      <c r="K27" s="121" t="s">
        <v>78</v>
      </c>
      <c r="L27" s="105">
        <v>6286</v>
      </c>
      <c r="M27" s="105" t="s">
        <v>4758</v>
      </c>
    </row>
    <row r="28" spans="1:13" ht="15" customHeight="1" x14ac:dyDescent="0.25">
      <c r="A28" s="105">
        <v>27</v>
      </c>
      <c r="B28" s="114" t="s">
        <v>9</v>
      </c>
      <c r="C28" s="114" t="s">
        <v>73</v>
      </c>
      <c r="D28" s="114" t="s">
        <v>74</v>
      </c>
      <c r="E28" s="114" t="s">
        <v>80</v>
      </c>
      <c r="F28" s="114" t="s">
        <v>81</v>
      </c>
      <c r="G28" s="119">
        <v>1.5</v>
      </c>
      <c r="H28" s="114">
        <v>16.8</v>
      </c>
      <c r="I28" s="114" t="s">
        <v>82</v>
      </c>
      <c r="J28" s="114" t="s">
        <v>1858</v>
      </c>
      <c r="K28" s="121" t="s">
        <v>78</v>
      </c>
      <c r="L28" s="105">
        <v>6286</v>
      </c>
      <c r="M28" s="105" t="s">
        <v>4758</v>
      </c>
    </row>
    <row r="29" spans="1:13" ht="15" customHeight="1" x14ac:dyDescent="0.25">
      <c r="A29" s="105">
        <v>28</v>
      </c>
      <c r="B29" s="114" t="s">
        <v>9</v>
      </c>
      <c r="C29" s="114" t="s">
        <v>73</v>
      </c>
      <c r="D29" s="114" t="s">
        <v>74</v>
      </c>
      <c r="E29" s="114" t="s">
        <v>83</v>
      </c>
      <c r="F29" s="114" t="s">
        <v>81</v>
      </c>
      <c r="G29" s="119">
        <v>2</v>
      </c>
      <c r="H29" s="114">
        <v>16.8</v>
      </c>
      <c r="I29" s="114" t="s">
        <v>82</v>
      </c>
      <c r="J29" s="114" t="s">
        <v>1858</v>
      </c>
      <c r="K29" s="121" t="s">
        <v>78</v>
      </c>
      <c r="L29" s="105">
        <v>6286</v>
      </c>
      <c r="M29" s="105" t="s">
        <v>4758</v>
      </c>
    </row>
    <row r="30" spans="1:13" ht="15" customHeight="1" x14ac:dyDescent="0.25">
      <c r="A30" s="105">
        <v>29</v>
      </c>
      <c r="B30" s="114" t="s">
        <v>9</v>
      </c>
      <c r="C30" s="114" t="s">
        <v>73</v>
      </c>
      <c r="D30" s="114" t="s">
        <v>74</v>
      </c>
      <c r="E30" s="114" t="s">
        <v>84</v>
      </c>
      <c r="F30" s="114" t="s">
        <v>85</v>
      </c>
      <c r="G30" s="119">
        <v>2.5</v>
      </c>
      <c r="H30" s="114">
        <v>16.8</v>
      </c>
      <c r="I30" s="114" t="s">
        <v>82</v>
      </c>
      <c r="J30" s="114" t="s">
        <v>1858</v>
      </c>
      <c r="K30" s="121" t="s">
        <v>78</v>
      </c>
      <c r="L30" s="105">
        <v>6286</v>
      </c>
      <c r="M30" s="105" t="s">
        <v>4758</v>
      </c>
    </row>
    <row r="31" spans="1:13" ht="15" customHeight="1" x14ac:dyDescent="0.25">
      <c r="A31" s="105">
        <v>30</v>
      </c>
      <c r="B31" s="114" t="s">
        <v>9</v>
      </c>
      <c r="C31" s="114" t="s">
        <v>73</v>
      </c>
      <c r="D31" s="114" t="s">
        <v>74</v>
      </c>
      <c r="E31" s="114" t="s">
        <v>86</v>
      </c>
      <c r="F31" s="114" t="s">
        <v>85</v>
      </c>
      <c r="G31" s="119">
        <v>3</v>
      </c>
      <c r="H31" s="114">
        <v>16.8</v>
      </c>
      <c r="I31" s="114" t="s">
        <v>82</v>
      </c>
      <c r="J31" s="114" t="s">
        <v>1858</v>
      </c>
      <c r="K31" s="121" t="s">
        <v>78</v>
      </c>
      <c r="L31" s="105">
        <v>6286</v>
      </c>
      <c r="M31" s="105" t="s">
        <v>4758</v>
      </c>
    </row>
    <row r="32" spans="1:13" ht="15" customHeight="1" x14ac:dyDescent="0.25">
      <c r="A32" s="105">
        <v>31</v>
      </c>
      <c r="B32" s="114" t="s">
        <v>9</v>
      </c>
      <c r="C32" s="114" t="s">
        <v>73</v>
      </c>
      <c r="D32" s="114" t="s">
        <v>74</v>
      </c>
      <c r="E32" s="114" t="s">
        <v>87</v>
      </c>
      <c r="F32" s="114" t="s">
        <v>85</v>
      </c>
      <c r="G32" s="119">
        <v>3.1</v>
      </c>
      <c r="H32" s="114">
        <v>16.8</v>
      </c>
      <c r="I32" s="114" t="s">
        <v>82</v>
      </c>
      <c r="J32" s="114" t="s">
        <v>1858</v>
      </c>
      <c r="K32" s="121" t="s">
        <v>78</v>
      </c>
      <c r="L32" s="105">
        <v>6286</v>
      </c>
      <c r="M32" s="105" t="s">
        <v>4758</v>
      </c>
    </row>
    <row r="33" spans="1:13" ht="15" customHeight="1" x14ac:dyDescent="0.25">
      <c r="A33" s="105">
        <v>32</v>
      </c>
      <c r="B33" s="114" t="s">
        <v>9</v>
      </c>
      <c r="C33" s="114" t="s">
        <v>73</v>
      </c>
      <c r="D33" s="114" t="s">
        <v>74</v>
      </c>
      <c r="E33" s="114" t="s">
        <v>88</v>
      </c>
      <c r="F33" s="114" t="s">
        <v>89</v>
      </c>
      <c r="G33" s="119">
        <v>3</v>
      </c>
      <c r="H33" s="120">
        <v>16</v>
      </c>
      <c r="I33" s="114" t="s">
        <v>82</v>
      </c>
      <c r="J33" s="114" t="s">
        <v>1858</v>
      </c>
      <c r="K33" s="121" t="s">
        <v>78</v>
      </c>
      <c r="L33" s="105">
        <v>6286</v>
      </c>
      <c r="M33" s="105" t="s">
        <v>4758</v>
      </c>
    </row>
    <row r="34" spans="1:13" ht="15" customHeight="1" x14ac:dyDescent="0.25">
      <c r="A34" s="105">
        <v>33</v>
      </c>
      <c r="B34" s="114" t="s">
        <v>9</v>
      </c>
      <c r="C34" s="114" t="s">
        <v>73</v>
      </c>
      <c r="D34" s="114" t="s">
        <v>74</v>
      </c>
      <c r="E34" s="114" t="s">
        <v>90</v>
      </c>
      <c r="F34" s="114" t="s">
        <v>91</v>
      </c>
      <c r="G34" s="119">
        <v>3.7</v>
      </c>
      <c r="H34" s="120">
        <v>16</v>
      </c>
      <c r="I34" s="114" t="s">
        <v>82</v>
      </c>
      <c r="J34" s="114" t="s">
        <v>1858</v>
      </c>
      <c r="K34" s="121" t="s">
        <v>78</v>
      </c>
      <c r="L34" s="105">
        <v>6286</v>
      </c>
      <c r="M34" s="105" t="s">
        <v>4758</v>
      </c>
    </row>
    <row r="35" spans="1:13" ht="15" customHeight="1" x14ac:dyDescent="0.25">
      <c r="A35" s="105">
        <v>34</v>
      </c>
      <c r="B35" s="114" t="s">
        <v>9</v>
      </c>
      <c r="C35" s="114" t="s">
        <v>73</v>
      </c>
      <c r="D35" s="114" t="s">
        <v>74</v>
      </c>
      <c r="E35" s="114" t="s">
        <v>92</v>
      </c>
      <c r="F35" s="114" t="s">
        <v>93</v>
      </c>
      <c r="G35" s="119">
        <v>4.5</v>
      </c>
      <c r="H35" s="120">
        <v>16</v>
      </c>
      <c r="I35" s="114" t="s">
        <v>82</v>
      </c>
      <c r="J35" s="114" t="s">
        <v>1858</v>
      </c>
      <c r="K35" s="121" t="s">
        <v>78</v>
      </c>
      <c r="L35" s="105">
        <v>6286</v>
      </c>
      <c r="M35" s="105" t="s">
        <v>4758</v>
      </c>
    </row>
    <row r="36" spans="1:13" ht="15" customHeight="1" x14ac:dyDescent="0.25">
      <c r="A36" s="105">
        <v>35</v>
      </c>
      <c r="B36" s="114" t="s">
        <v>9</v>
      </c>
      <c r="C36" s="114" t="s">
        <v>73</v>
      </c>
      <c r="D36" s="114" t="s">
        <v>74</v>
      </c>
      <c r="E36" s="114" t="s">
        <v>94</v>
      </c>
      <c r="F36" s="114" t="s">
        <v>95</v>
      </c>
      <c r="G36" s="119">
        <v>3</v>
      </c>
      <c r="H36" s="114">
        <v>19.899999999999999</v>
      </c>
      <c r="I36" s="114" t="s">
        <v>82</v>
      </c>
      <c r="J36" s="114" t="s">
        <v>1858</v>
      </c>
      <c r="K36" s="121" t="s">
        <v>78</v>
      </c>
      <c r="L36" s="105">
        <v>6286</v>
      </c>
      <c r="M36" s="105" t="s">
        <v>4758</v>
      </c>
    </row>
    <row r="37" spans="1:13" ht="15" customHeight="1" x14ac:dyDescent="0.25">
      <c r="A37" s="105">
        <v>36</v>
      </c>
      <c r="B37" s="114" t="s">
        <v>9</v>
      </c>
      <c r="C37" s="114" t="s">
        <v>73</v>
      </c>
      <c r="D37" s="114" t="s">
        <v>74</v>
      </c>
      <c r="E37" s="114" t="s">
        <v>96</v>
      </c>
      <c r="F37" s="114" t="s">
        <v>95</v>
      </c>
      <c r="G37" s="119">
        <v>3.7</v>
      </c>
      <c r="H37" s="114">
        <v>19.899999999999999</v>
      </c>
      <c r="I37" s="114" t="s">
        <v>82</v>
      </c>
      <c r="J37" s="114" t="s">
        <v>1858</v>
      </c>
      <c r="K37" s="121" t="s">
        <v>78</v>
      </c>
      <c r="L37" s="105">
        <v>6286</v>
      </c>
      <c r="M37" s="105" t="s">
        <v>4758</v>
      </c>
    </row>
    <row r="38" spans="1:13" ht="15" customHeight="1" x14ac:dyDescent="0.25">
      <c r="A38" s="105">
        <v>37</v>
      </c>
      <c r="B38" s="114" t="s">
        <v>9</v>
      </c>
      <c r="C38" s="114" t="s">
        <v>73</v>
      </c>
      <c r="D38" s="114" t="s">
        <v>74</v>
      </c>
      <c r="E38" s="114" t="s">
        <v>97</v>
      </c>
      <c r="F38" s="114" t="s">
        <v>95</v>
      </c>
      <c r="G38" s="119">
        <v>4.5</v>
      </c>
      <c r="H38" s="114">
        <v>19.899999999999999</v>
      </c>
      <c r="I38" s="114" t="s">
        <v>82</v>
      </c>
      <c r="J38" s="114" t="s">
        <v>1858</v>
      </c>
      <c r="K38" s="121" t="s">
        <v>78</v>
      </c>
      <c r="L38" s="105">
        <v>6286</v>
      </c>
      <c r="M38" s="105" t="s">
        <v>4758</v>
      </c>
    </row>
    <row r="39" spans="1:13" ht="15" customHeight="1" x14ac:dyDescent="0.25">
      <c r="A39" s="105">
        <v>38</v>
      </c>
      <c r="B39" s="114" t="s">
        <v>9</v>
      </c>
      <c r="C39" s="114" t="s">
        <v>73</v>
      </c>
      <c r="D39" s="114" t="s">
        <v>74</v>
      </c>
      <c r="E39" s="114" t="s">
        <v>98</v>
      </c>
      <c r="F39" s="114" t="s">
        <v>99</v>
      </c>
      <c r="G39" s="119">
        <v>2.6</v>
      </c>
      <c r="H39" s="114">
        <v>23.8</v>
      </c>
      <c r="I39" s="114" t="s">
        <v>100</v>
      </c>
      <c r="J39" s="105" t="s">
        <v>1859</v>
      </c>
      <c r="K39" s="121" t="s">
        <v>78</v>
      </c>
      <c r="L39" s="105">
        <v>6286</v>
      </c>
      <c r="M39" s="105" t="s">
        <v>4758</v>
      </c>
    </row>
    <row r="40" spans="1:13" ht="15" customHeight="1" x14ac:dyDescent="0.25">
      <c r="A40" s="105">
        <v>39</v>
      </c>
      <c r="B40" s="114" t="s">
        <v>9</v>
      </c>
      <c r="C40" s="114" t="s">
        <v>73</v>
      </c>
      <c r="D40" s="114" t="s">
        <v>74</v>
      </c>
      <c r="E40" s="114" t="s">
        <v>101</v>
      </c>
      <c r="F40" s="114" t="s">
        <v>99</v>
      </c>
      <c r="G40" s="119">
        <v>3</v>
      </c>
      <c r="H40" s="114">
        <v>23.8</v>
      </c>
      <c r="I40" s="114" t="s">
        <v>100</v>
      </c>
      <c r="J40" s="105" t="s">
        <v>1859</v>
      </c>
      <c r="K40" s="121" t="s">
        <v>78</v>
      </c>
      <c r="L40" s="105">
        <v>6286</v>
      </c>
      <c r="M40" s="105" t="s">
        <v>4758</v>
      </c>
    </row>
    <row r="41" spans="1:13" ht="15" customHeight="1" x14ac:dyDescent="0.25">
      <c r="A41" s="105">
        <v>40</v>
      </c>
      <c r="B41" s="114" t="s">
        <v>9</v>
      </c>
      <c r="C41" s="114" t="s">
        <v>73</v>
      </c>
      <c r="D41" s="114" t="s">
        <v>74</v>
      </c>
      <c r="E41" s="114" t="s">
        <v>102</v>
      </c>
      <c r="F41" s="114" t="s">
        <v>99</v>
      </c>
      <c r="G41" s="119">
        <v>3.5</v>
      </c>
      <c r="H41" s="114">
        <v>23.8</v>
      </c>
      <c r="I41" s="114" t="s">
        <v>100</v>
      </c>
      <c r="J41" s="105" t="s">
        <v>1859</v>
      </c>
      <c r="K41" s="121" t="s">
        <v>78</v>
      </c>
      <c r="L41" s="105">
        <v>6286</v>
      </c>
      <c r="M41" s="105" t="s">
        <v>4758</v>
      </c>
    </row>
    <row r="42" spans="1:13" ht="15" customHeight="1" x14ac:dyDescent="0.25">
      <c r="A42" s="105">
        <v>41</v>
      </c>
      <c r="B42" s="114" t="s">
        <v>9</v>
      </c>
      <c r="C42" s="114" t="s">
        <v>73</v>
      </c>
      <c r="D42" s="114" t="s">
        <v>74</v>
      </c>
      <c r="E42" s="114" t="s">
        <v>103</v>
      </c>
      <c r="F42" s="114" t="s">
        <v>99</v>
      </c>
      <c r="G42" s="119">
        <v>4</v>
      </c>
      <c r="H42" s="114">
        <v>23.8</v>
      </c>
      <c r="I42" s="114" t="s">
        <v>100</v>
      </c>
      <c r="J42" s="105" t="s">
        <v>1859</v>
      </c>
      <c r="K42" s="121" t="s">
        <v>78</v>
      </c>
      <c r="L42" s="105">
        <v>6286</v>
      </c>
      <c r="M42" s="105" t="s">
        <v>4758</v>
      </c>
    </row>
    <row r="43" spans="1:13" ht="15" customHeight="1" x14ac:dyDescent="0.25">
      <c r="A43" s="105">
        <v>42</v>
      </c>
      <c r="B43" s="114" t="s">
        <v>9</v>
      </c>
      <c r="C43" s="114" t="s">
        <v>73</v>
      </c>
      <c r="D43" s="114" t="s">
        <v>74</v>
      </c>
      <c r="E43" s="114" t="s">
        <v>104</v>
      </c>
      <c r="F43" s="114" t="s">
        <v>99</v>
      </c>
      <c r="G43" s="119">
        <v>5</v>
      </c>
      <c r="H43" s="114">
        <v>36.9</v>
      </c>
      <c r="I43" s="114" t="s">
        <v>105</v>
      </c>
      <c r="J43" s="105" t="s">
        <v>1859</v>
      </c>
      <c r="K43" s="121" t="s">
        <v>78</v>
      </c>
      <c r="L43" s="105">
        <v>6286</v>
      </c>
      <c r="M43" s="105" t="s">
        <v>4758</v>
      </c>
    </row>
    <row r="44" spans="1:13" ht="15" customHeight="1" x14ac:dyDescent="0.25">
      <c r="A44" s="105">
        <v>43</v>
      </c>
      <c r="B44" s="114" t="s">
        <v>9</v>
      </c>
      <c r="C44" s="114" t="s">
        <v>73</v>
      </c>
      <c r="D44" s="114" t="s">
        <v>74</v>
      </c>
      <c r="E44" s="114" t="s">
        <v>106</v>
      </c>
      <c r="F44" s="114" t="s">
        <v>99</v>
      </c>
      <c r="G44" s="119">
        <v>6</v>
      </c>
      <c r="H44" s="114">
        <v>36.9</v>
      </c>
      <c r="I44" s="114" t="s">
        <v>105</v>
      </c>
      <c r="J44" s="105" t="s">
        <v>1859</v>
      </c>
      <c r="K44" s="121" t="s">
        <v>78</v>
      </c>
      <c r="L44" s="105">
        <v>6286</v>
      </c>
      <c r="M44" s="105" t="s">
        <v>4758</v>
      </c>
    </row>
    <row r="45" spans="1:13" ht="15" customHeight="1" x14ac:dyDescent="0.25">
      <c r="A45" s="105">
        <v>44</v>
      </c>
      <c r="B45" s="114" t="s">
        <v>9</v>
      </c>
      <c r="C45" s="114" t="s">
        <v>73</v>
      </c>
      <c r="D45" s="114" t="s">
        <v>74</v>
      </c>
      <c r="E45" s="114" t="s">
        <v>107</v>
      </c>
      <c r="F45" s="114" t="s">
        <v>99</v>
      </c>
      <c r="G45" s="119">
        <v>5</v>
      </c>
      <c r="H45" s="114">
        <v>36.9</v>
      </c>
      <c r="I45" s="114" t="s">
        <v>105</v>
      </c>
      <c r="J45" s="105" t="s">
        <v>1859</v>
      </c>
      <c r="K45" s="121" t="s">
        <v>78</v>
      </c>
      <c r="L45" s="105">
        <v>6286</v>
      </c>
      <c r="M45" s="105" t="s">
        <v>4758</v>
      </c>
    </row>
    <row r="46" spans="1:13" ht="15" customHeight="1" x14ac:dyDescent="0.25">
      <c r="A46" s="105">
        <v>45</v>
      </c>
      <c r="B46" s="114" t="s">
        <v>9</v>
      </c>
      <c r="C46" s="114" t="s">
        <v>73</v>
      </c>
      <c r="D46" s="114" t="s">
        <v>74</v>
      </c>
      <c r="E46" s="114" t="s">
        <v>108</v>
      </c>
      <c r="F46" s="114" t="s">
        <v>99</v>
      </c>
      <c r="G46" s="119">
        <v>6</v>
      </c>
      <c r="H46" s="114">
        <v>36.9</v>
      </c>
      <c r="I46" s="114" t="s">
        <v>105</v>
      </c>
      <c r="J46" s="105" t="s">
        <v>1859</v>
      </c>
      <c r="K46" s="121" t="s">
        <v>78</v>
      </c>
      <c r="L46" s="105">
        <v>6286</v>
      </c>
      <c r="M46" s="105" t="s">
        <v>4758</v>
      </c>
    </row>
    <row r="47" spans="1:13" ht="15" customHeight="1" x14ac:dyDescent="0.25">
      <c r="A47" s="105">
        <v>46</v>
      </c>
      <c r="B47" s="114" t="s">
        <v>9</v>
      </c>
      <c r="C47" s="114" t="s">
        <v>73</v>
      </c>
      <c r="D47" s="114" t="s">
        <v>74</v>
      </c>
      <c r="E47" s="114" t="s">
        <v>109</v>
      </c>
      <c r="F47" s="114" t="s">
        <v>99</v>
      </c>
      <c r="G47" s="119">
        <v>6.5</v>
      </c>
      <c r="H47" s="114">
        <v>36.9</v>
      </c>
      <c r="I47" s="114" t="s">
        <v>105</v>
      </c>
      <c r="J47" s="105" t="s">
        <v>1859</v>
      </c>
      <c r="K47" s="121" t="s">
        <v>78</v>
      </c>
      <c r="L47" s="105">
        <v>6286</v>
      </c>
      <c r="M47" s="105" t="s">
        <v>4758</v>
      </c>
    </row>
    <row r="48" spans="1:13" ht="15" customHeight="1" x14ac:dyDescent="0.25">
      <c r="A48" s="105">
        <v>47</v>
      </c>
      <c r="B48" s="114" t="s">
        <v>9</v>
      </c>
      <c r="C48" s="114" t="s">
        <v>73</v>
      </c>
      <c r="D48" s="114" t="s">
        <v>74</v>
      </c>
      <c r="E48" s="114" t="s">
        <v>110</v>
      </c>
      <c r="F48" s="114" t="s">
        <v>99</v>
      </c>
      <c r="G48" s="119">
        <v>8</v>
      </c>
      <c r="H48" s="114">
        <v>36.9</v>
      </c>
      <c r="I48" s="114" t="s">
        <v>105</v>
      </c>
      <c r="J48" s="105" t="s">
        <v>1859</v>
      </c>
      <c r="K48" s="121" t="s">
        <v>78</v>
      </c>
      <c r="L48" s="105">
        <v>6286</v>
      </c>
      <c r="M48" s="105" t="s">
        <v>4758</v>
      </c>
    </row>
    <row r="49" spans="1:13" ht="15" customHeight="1" x14ac:dyDescent="0.25">
      <c r="A49" s="105">
        <v>48</v>
      </c>
      <c r="B49" s="114" t="s">
        <v>9</v>
      </c>
      <c r="C49" s="114" t="s">
        <v>73</v>
      </c>
      <c r="D49" s="114" t="s">
        <v>74</v>
      </c>
      <c r="E49" s="114" t="s">
        <v>111</v>
      </c>
      <c r="F49" s="114" t="s">
        <v>99</v>
      </c>
      <c r="G49" s="119">
        <v>5</v>
      </c>
      <c r="H49" s="114">
        <v>49.2</v>
      </c>
      <c r="I49" s="114" t="s">
        <v>112</v>
      </c>
      <c r="J49" s="105" t="s">
        <v>1859</v>
      </c>
      <c r="K49" s="121" t="s">
        <v>78</v>
      </c>
      <c r="L49" s="105">
        <v>6286</v>
      </c>
      <c r="M49" s="105" t="s">
        <v>4758</v>
      </c>
    </row>
    <row r="50" spans="1:13" ht="15" customHeight="1" x14ac:dyDescent="0.25">
      <c r="A50" s="105">
        <v>49</v>
      </c>
      <c r="B50" s="114" t="s">
        <v>9</v>
      </c>
      <c r="C50" s="114" t="s">
        <v>73</v>
      </c>
      <c r="D50" s="114" t="s">
        <v>74</v>
      </c>
      <c r="E50" s="114" t="s">
        <v>113</v>
      </c>
      <c r="F50" s="114" t="s">
        <v>99</v>
      </c>
      <c r="G50" s="119">
        <v>6</v>
      </c>
      <c r="H50" s="114">
        <v>49.2</v>
      </c>
      <c r="I50" s="114" t="s">
        <v>112</v>
      </c>
      <c r="J50" s="105" t="s">
        <v>1859</v>
      </c>
      <c r="K50" s="121" t="s">
        <v>78</v>
      </c>
      <c r="L50" s="105">
        <v>6286</v>
      </c>
      <c r="M50" s="105" t="s">
        <v>4758</v>
      </c>
    </row>
    <row r="51" spans="1:13" ht="15" customHeight="1" x14ac:dyDescent="0.25">
      <c r="A51" s="105">
        <v>50</v>
      </c>
      <c r="B51" s="114" t="s">
        <v>9</v>
      </c>
      <c r="C51" s="114" t="s">
        <v>73</v>
      </c>
      <c r="D51" s="114" t="s">
        <v>74</v>
      </c>
      <c r="E51" s="114" t="s">
        <v>114</v>
      </c>
      <c r="F51" s="114" t="s">
        <v>99</v>
      </c>
      <c r="G51" s="119">
        <v>7</v>
      </c>
      <c r="H51" s="114">
        <v>49.2</v>
      </c>
      <c r="I51" s="114" t="s">
        <v>112</v>
      </c>
      <c r="J51" s="105" t="s">
        <v>1859</v>
      </c>
      <c r="K51" s="121" t="s">
        <v>78</v>
      </c>
      <c r="L51" s="105">
        <v>6286</v>
      </c>
      <c r="M51" s="105" t="s">
        <v>4758</v>
      </c>
    </row>
    <row r="52" spans="1:13" ht="15" customHeight="1" x14ac:dyDescent="0.25">
      <c r="A52" s="105">
        <v>51</v>
      </c>
      <c r="B52" s="114" t="s">
        <v>9</v>
      </c>
      <c r="C52" s="114" t="s">
        <v>73</v>
      </c>
      <c r="D52" s="114" t="s">
        <v>74</v>
      </c>
      <c r="E52" s="114" t="s">
        <v>115</v>
      </c>
      <c r="F52" s="114" t="s">
        <v>99</v>
      </c>
      <c r="G52" s="119">
        <v>8</v>
      </c>
      <c r="H52" s="114">
        <v>49.2</v>
      </c>
      <c r="I52" s="114" t="s">
        <v>112</v>
      </c>
      <c r="J52" s="105" t="s">
        <v>1859</v>
      </c>
      <c r="K52" s="121" t="s">
        <v>78</v>
      </c>
      <c r="L52" s="105">
        <v>6286</v>
      </c>
      <c r="M52" s="105" t="s">
        <v>4758</v>
      </c>
    </row>
    <row r="53" spans="1:13" ht="15" customHeight="1" x14ac:dyDescent="0.25">
      <c r="A53" s="105">
        <v>52</v>
      </c>
      <c r="B53" s="114" t="s">
        <v>9</v>
      </c>
      <c r="C53" s="114" t="s">
        <v>73</v>
      </c>
      <c r="D53" s="114" t="s">
        <v>74</v>
      </c>
      <c r="E53" s="114" t="s">
        <v>116</v>
      </c>
      <c r="F53" s="114" t="s">
        <v>99</v>
      </c>
      <c r="G53" s="119">
        <v>10</v>
      </c>
      <c r="H53" s="114">
        <v>49.2</v>
      </c>
      <c r="I53" s="114" t="s">
        <v>112</v>
      </c>
      <c r="J53" s="105" t="s">
        <v>1859</v>
      </c>
      <c r="K53" s="121" t="s">
        <v>78</v>
      </c>
      <c r="L53" s="105">
        <v>6286</v>
      </c>
      <c r="M53" s="105" t="s">
        <v>4758</v>
      </c>
    </row>
    <row r="54" spans="1:13" ht="15" customHeight="1" x14ac:dyDescent="0.25">
      <c r="A54" s="105">
        <v>53</v>
      </c>
      <c r="B54" s="114" t="s">
        <v>9</v>
      </c>
      <c r="C54" s="114" t="s">
        <v>73</v>
      </c>
      <c r="D54" s="114" t="s">
        <v>74</v>
      </c>
      <c r="E54" s="114" t="s">
        <v>117</v>
      </c>
      <c r="F54" s="114" t="s">
        <v>99</v>
      </c>
      <c r="G54" s="119">
        <v>12</v>
      </c>
      <c r="H54" s="114">
        <v>49.2</v>
      </c>
      <c r="I54" s="114" t="s">
        <v>112</v>
      </c>
      <c r="J54" s="105" t="s">
        <v>1859</v>
      </c>
      <c r="K54" s="121" t="s">
        <v>78</v>
      </c>
      <c r="L54" s="105">
        <v>6286</v>
      </c>
      <c r="M54" s="105" t="s">
        <v>4758</v>
      </c>
    </row>
    <row r="55" spans="1:13" ht="15" customHeight="1" x14ac:dyDescent="0.25">
      <c r="A55" s="105">
        <v>54</v>
      </c>
      <c r="B55" s="114" t="s">
        <v>9</v>
      </c>
      <c r="C55" s="114" t="s">
        <v>118</v>
      </c>
      <c r="D55" s="114" t="s">
        <v>119</v>
      </c>
      <c r="E55" s="114" t="s">
        <v>120</v>
      </c>
      <c r="F55" s="114" t="s">
        <v>121</v>
      </c>
      <c r="G55" s="119">
        <v>1.1000000000000001</v>
      </c>
      <c r="H55" s="114">
        <v>13</v>
      </c>
      <c r="I55" s="114" t="s">
        <v>122</v>
      </c>
      <c r="J55" s="105" t="s">
        <v>1858</v>
      </c>
      <c r="K55" s="121" t="s">
        <v>123</v>
      </c>
      <c r="L55" s="105">
        <v>6622</v>
      </c>
      <c r="M55" s="105" t="s">
        <v>4758</v>
      </c>
    </row>
    <row r="56" spans="1:13" ht="15" customHeight="1" x14ac:dyDescent="0.25">
      <c r="A56" s="105">
        <v>55</v>
      </c>
      <c r="B56" s="114" t="s">
        <v>9</v>
      </c>
      <c r="C56" s="114" t="s">
        <v>118</v>
      </c>
      <c r="D56" s="114" t="s">
        <v>119</v>
      </c>
      <c r="E56" s="114" t="s">
        <v>124</v>
      </c>
      <c r="F56" s="105" t="s">
        <v>125</v>
      </c>
      <c r="G56" s="119">
        <v>1.65</v>
      </c>
      <c r="H56" s="105">
        <v>13</v>
      </c>
      <c r="I56" s="114" t="s">
        <v>122</v>
      </c>
      <c r="J56" s="105" t="s">
        <v>1858</v>
      </c>
      <c r="K56" s="121" t="s">
        <v>123</v>
      </c>
      <c r="L56" s="105">
        <v>6622</v>
      </c>
      <c r="M56" s="105" t="s">
        <v>4758</v>
      </c>
    </row>
    <row r="57" spans="1:13" ht="15" customHeight="1" x14ac:dyDescent="0.25">
      <c r="A57" s="105">
        <v>56</v>
      </c>
      <c r="B57" s="114" t="s">
        <v>9</v>
      </c>
      <c r="C57" s="114" t="s">
        <v>118</v>
      </c>
      <c r="D57" s="114" t="s">
        <v>119</v>
      </c>
      <c r="E57" s="114" t="s">
        <v>126</v>
      </c>
      <c r="F57" s="105" t="s">
        <v>125</v>
      </c>
      <c r="G57" s="119">
        <v>2.2000000000000002</v>
      </c>
      <c r="H57" s="105">
        <v>13</v>
      </c>
      <c r="I57" s="114" t="s">
        <v>122</v>
      </c>
      <c r="J57" s="105" t="s">
        <v>1858</v>
      </c>
      <c r="K57" s="121" t="s">
        <v>123</v>
      </c>
      <c r="L57" s="105">
        <v>6622</v>
      </c>
      <c r="M57" s="105" t="s">
        <v>4758</v>
      </c>
    </row>
    <row r="58" spans="1:13" ht="15" customHeight="1" x14ac:dyDescent="0.25">
      <c r="A58" s="105">
        <v>57</v>
      </c>
      <c r="B58" s="114" t="s">
        <v>9</v>
      </c>
      <c r="C58" s="114" t="s">
        <v>118</v>
      </c>
      <c r="D58" s="114" t="s">
        <v>119</v>
      </c>
      <c r="E58" s="114" t="s">
        <v>127</v>
      </c>
      <c r="F58" s="105" t="s">
        <v>128</v>
      </c>
      <c r="G58" s="119">
        <v>3</v>
      </c>
      <c r="H58" s="105">
        <v>20</v>
      </c>
      <c r="I58" s="105" t="s">
        <v>129</v>
      </c>
      <c r="J58" s="105" t="s">
        <v>1858</v>
      </c>
      <c r="K58" s="121" t="s">
        <v>123</v>
      </c>
      <c r="L58" s="105">
        <v>6622</v>
      </c>
      <c r="M58" s="105" t="s">
        <v>4758</v>
      </c>
    </row>
    <row r="59" spans="1:13" ht="15" customHeight="1" x14ac:dyDescent="0.25">
      <c r="A59" s="105">
        <v>58</v>
      </c>
      <c r="B59" s="114" t="s">
        <v>9</v>
      </c>
      <c r="C59" s="114" t="s">
        <v>118</v>
      </c>
      <c r="D59" s="114" t="s">
        <v>119</v>
      </c>
      <c r="E59" s="114" t="s">
        <v>130</v>
      </c>
      <c r="F59" s="105" t="s">
        <v>128</v>
      </c>
      <c r="G59" s="119">
        <v>4</v>
      </c>
      <c r="H59" s="105">
        <v>21</v>
      </c>
      <c r="I59" s="105" t="s">
        <v>129</v>
      </c>
      <c r="J59" s="105" t="s">
        <v>1858</v>
      </c>
      <c r="K59" s="121" t="s">
        <v>123</v>
      </c>
      <c r="L59" s="105">
        <v>6622</v>
      </c>
      <c r="M59" s="105" t="s">
        <v>4758</v>
      </c>
    </row>
    <row r="60" spans="1:13" ht="15" customHeight="1" x14ac:dyDescent="0.25">
      <c r="A60" s="105">
        <v>59</v>
      </c>
      <c r="B60" s="114" t="s">
        <v>9</v>
      </c>
      <c r="C60" s="114" t="s">
        <v>118</v>
      </c>
      <c r="D60" s="114" t="s">
        <v>119</v>
      </c>
      <c r="E60" s="114" t="s">
        <v>131</v>
      </c>
      <c r="F60" s="105" t="s">
        <v>128</v>
      </c>
      <c r="G60" s="119">
        <v>4.5999999999999996</v>
      </c>
      <c r="H60" s="105">
        <v>21</v>
      </c>
      <c r="I60" s="105" t="s">
        <v>129</v>
      </c>
      <c r="J60" s="105" t="s">
        <v>1858</v>
      </c>
      <c r="K60" s="121" t="s">
        <v>123</v>
      </c>
      <c r="L60" s="105">
        <v>6622</v>
      </c>
      <c r="M60" s="105" t="s">
        <v>4758</v>
      </c>
    </row>
    <row r="61" spans="1:13" ht="15" customHeight="1" x14ac:dyDescent="0.25">
      <c r="A61" s="105">
        <v>60</v>
      </c>
      <c r="B61" s="114" t="s">
        <v>9</v>
      </c>
      <c r="C61" s="105" t="s">
        <v>132</v>
      </c>
      <c r="D61" s="105" t="s">
        <v>133</v>
      </c>
      <c r="E61" s="114" t="s">
        <v>134</v>
      </c>
      <c r="F61" s="123" t="s">
        <v>135</v>
      </c>
      <c r="G61" s="119">
        <v>3.3</v>
      </c>
      <c r="H61" s="114">
        <v>17.5</v>
      </c>
      <c r="I61" s="114" t="s">
        <v>136</v>
      </c>
      <c r="J61" s="105" t="s">
        <v>1859</v>
      </c>
      <c r="K61" s="121" t="s">
        <v>137</v>
      </c>
      <c r="L61" s="105">
        <v>6739</v>
      </c>
      <c r="M61" s="105" t="s">
        <v>4758</v>
      </c>
    </row>
    <row r="62" spans="1:13" ht="15" customHeight="1" x14ac:dyDescent="0.25">
      <c r="A62" s="105">
        <v>61</v>
      </c>
      <c r="B62" s="114" t="s">
        <v>9</v>
      </c>
      <c r="C62" s="105" t="s">
        <v>132</v>
      </c>
      <c r="D62" s="105" t="s">
        <v>133</v>
      </c>
      <c r="E62" s="114" t="s">
        <v>138</v>
      </c>
      <c r="F62" s="123" t="s">
        <v>135</v>
      </c>
      <c r="G62" s="119">
        <v>4</v>
      </c>
      <c r="H62" s="114">
        <v>17.5</v>
      </c>
      <c r="I62" s="114" t="s">
        <v>136</v>
      </c>
      <c r="J62" s="105" t="s">
        <v>1859</v>
      </c>
      <c r="K62" s="121" t="s">
        <v>137</v>
      </c>
      <c r="L62" s="105">
        <v>6739</v>
      </c>
      <c r="M62" s="105" t="s">
        <v>4758</v>
      </c>
    </row>
    <row r="63" spans="1:13" ht="15" customHeight="1" x14ac:dyDescent="0.25">
      <c r="A63" s="105">
        <v>62</v>
      </c>
      <c r="B63" s="114" t="s">
        <v>9</v>
      </c>
      <c r="C63" s="105" t="s">
        <v>132</v>
      </c>
      <c r="D63" s="105" t="s">
        <v>133</v>
      </c>
      <c r="E63" s="114" t="s">
        <v>139</v>
      </c>
      <c r="F63" s="123" t="s">
        <v>135</v>
      </c>
      <c r="G63" s="119">
        <v>4.5999999999999996</v>
      </c>
      <c r="H63" s="114">
        <v>17.5</v>
      </c>
      <c r="I63" s="114" t="s">
        <v>136</v>
      </c>
      <c r="J63" s="105" t="s">
        <v>1859</v>
      </c>
      <c r="K63" s="121" t="s">
        <v>137</v>
      </c>
      <c r="L63" s="105">
        <v>6739</v>
      </c>
      <c r="M63" s="105" t="s">
        <v>4758</v>
      </c>
    </row>
    <row r="64" spans="1:13" ht="15" customHeight="1" x14ac:dyDescent="0.25">
      <c r="A64" s="105">
        <v>63</v>
      </c>
      <c r="B64" s="114" t="s">
        <v>9</v>
      </c>
      <c r="C64" s="105" t="s">
        <v>132</v>
      </c>
      <c r="D64" s="105" t="s">
        <v>133</v>
      </c>
      <c r="E64" s="114" t="s">
        <v>140</v>
      </c>
      <c r="F64" s="123" t="s">
        <v>141</v>
      </c>
      <c r="G64" s="119">
        <v>4.2</v>
      </c>
      <c r="H64" s="114">
        <v>24</v>
      </c>
      <c r="I64" s="114" t="s">
        <v>142</v>
      </c>
      <c r="J64" s="105" t="s">
        <v>1859</v>
      </c>
      <c r="K64" s="121" t="s">
        <v>137</v>
      </c>
      <c r="L64" s="105">
        <v>6739</v>
      </c>
      <c r="M64" s="105" t="s">
        <v>4758</v>
      </c>
    </row>
    <row r="65" spans="1:13" ht="15" customHeight="1" x14ac:dyDescent="0.25">
      <c r="A65" s="105">
        <v>64</v>
      </c>
      <c r="B65" s="114" t="s">
        <v>9</v>
      </c>
      <c r="C65" s="105" t="s">
        <v>132</v>
      </c>
      <c r="D65" s="105" t="s">
        <v>133</v>
      </c>
      <c r="E65" s="114" t="s">
        <v>143</v>
      </c>
      <c r="F65" s="123" t="s">
        <v>141</v>
      </c>
      <c r="G65" s="119">
        <v>5</v>
      </c>
      <c r="H65" s="114">
        <v>24</v>
      </c>
      <c r="I65" s="114" t="s">
        <v>142</v>
      </c>
      <c r="J65" s="105" t="s">
        <v>1859</v>
      </c>
      <c r="K65" s="121" t="s">
        <v>137</v>
      </c>
      <c r="L65" s="105">
        <v>6739</v>
      </c>
      <c r="M65" s="105" t="s">
        <v>4758</v>
      </c>
    </row>
    <row r="66" spans="1:13" ht="15" customHeight="1" x14ac:dyDescent="0.25">
      <c r="A66" s="105">
        <v>65</v>
      </c>
      <c r="B66" s="114" t="s">
        <v>9</v>
      </c>
      <c r="C66" s="105" t="s">
        <v>132</v>
      </c>
      <c r="D66" s="105" t="s">
        <v>133</v>
      </c>
      <c r="E66" s="114" t="s">
        <v>144</v>
      </c>
      <c r="F66" s="123" t="s">
        <v>145</v>
      </c>
      <c r="G66" s="119">
        <v>11</v>
      </c>
      <c r="H66" s="114">
        <v>41</v>
      </c>
      <c r="I66" s="114" t="s">
        <v>146</v>
      </c>
      <c r="J66" s="105" t="s">
        <v>1859</v>
      </c>
      <c r="K66" s="121" t="s">
        <v>137</v>
      </c>
      <c r="L66" s="105">
        <v>6739</v>
      </c>
      <c r="M66" s="105" t="s">
        <v>4758</v>
      </c>
    </row>
    <row r="67" spans="1:13" ht="15" customHeight="1" x14ac:dyDescent="0.25">
      <c r="A67" s="105">
        <v>66</v>
      </c>
      <c r="B67" s="114" t="s">
        <v>9</v>
      </c>
      <c r="C67" s="105" t="s">
        <v>132</v>
      </c>
      <c r="D67" s="105" t="s">
        <v>133</v>
      </c>
      <c r="E67" s="114" t="s">
        <v>147</v>
      </c>
      <c r="F67" s="123" t="s">
        <v>145</v>
      </c>
      <c r="G67" s="119">
        <v>13.8</v>
      </c>
      <c r="H67" s="114">
        <v>41</v>
      </c>
      <c r="I67" s="114" t="s">
        <v>146</v>
      </c>
      <c r="J67" s="105" t="s">
        <v>1859</v>
      </c>
      <c r="K67" s="121" t="s">
        <v>137</v>
      </c>
      <c r="L67" s="105">
        <v>6739</v>
      </c>
      <c r="M67" s="105" t="s">
        <v>4758</v>
      </c>
    </row>
    <row r="68" spans="1:13" ht="15" customHeight="1" x14ac:dyDescent="0.25">
      <c r="A68" s="105">
        <v>67</v>
      </c>
      <c r="B68" s="114" t="s">
        <v>9</v>
      </c>
      <c r="C68" s="105" t="s">
        <v>132</v>
      </c>
      <c r="D68" s="105" t="s">
        <v>133</v>
      </c>
      <c r="E68" s="114" t="s">
        <v>148</v>
      </c>
      <c r="F68" s="123" t="s">
        <v>135</v>
      </c>
      <c r="G68" s="119">
        <v>5</v>
      </c>
      <c r="H68" s="114">
        <v>26</v>
      </c>
      <c r="I68" s="114" t="s">
        <v>149</v>
      </c>
      <c r="J68" s="105" t="s">
        <v>1859</v>
      </c>
      <c r="K68" s="121" t="s">
        <v>137</v>
      </c>
      <c r="L68" s="105">
        <v>6739</v>
      </c>
      <c r="M68" s="105" t="s">
        <v>4758</v>
      </c>
    </row>
    <row r="69" spans="1:13" ht="15" customHeight="1" x14ac:dyDescent="0.25">
      <c r="A69" s="105">
        <v>68</v>
      </c>
      <c r="B69" s="114" t="s">
        <v>9</v>
      </c>
      <c r="C69" s="105" t="s">
        <v>132</v>
      </c>
      <c r="D69" s="105" t="s">
        <v>133</v>
      </c>
      <c r="E69" s="114" t="s">
        <v>150</v>
      </c>
      <c r="F69" s="123" t="s">
        <v>135</v>
      </c>
      <c r="G69" s="119">
        <v>6</v>
      </c>
      <c r="H69" s="114">
        <v>26</v>
      </c>
      <c r="I69" s="114" t="s">
        <v>149</v>
      </c>
      <c r="J69" s="105" t="s">
        <v>1859</v>
      </c>
      <c r="K69" s="121" t="s">
        <v>137</v>
      </c>
      <c r="L69" s="105">
        <v>6739</v>
      </c>
      <c r="M69" s="105" t="s">
        <v>4758</v>
      </c>
    </row>
    <row r="70" spans="1:13" ht="15" customHeight="1" x14ac:dyDescent="0.25">
      <c r="A70" s="105">
        <v>69</v>
      </c>
      <c r="B70" s="114" t="s">
        <v>9</v>
      </c>
      <c r="C70" s="105" t="s">
        <v>132</v>
      </c>
      <c r="D70" s="105" t="s">
        <v>133</v>
      </c>
      <c r="E70" s="114" t="s">
        <v>151</v>
      </c>
      <c r="F70" s="123" t="s">
        <v>152</v>
      </c>
      <c r="G70" s="119">
        <v>5.8</v>
      </c>
      <c r="H70" s="114">
        <v>25</v>
      </c>
      <c r="I70" s="114" t="s">
        <v>153</v>
      </c>
      <c r="J70" s="105" t="s">
        <v>1859</v>
      </c>
      <c r="K70" s="121" t="s">
        <v>137</v>
      </c>
      <c r="L70" s="105">
        <v>6739</v>
      </c>
      <c r="M70" s="105" t="s">
        <v>4758</v>
      </c>
    </row>
    <row r="71" spans="1:13" ht="15" customHeight="1" x14ac:dyDescent="0.25">
      <c r="A71" s="105">
        <v>70</v>
      </c>
      <c r="B71" s="114" t="s">
        <v>9</v>
      </c>
      <c r="C71" s="105" t="s">
        <v>132</v>
      </c>
      <c r="D71" s="105" t="s">
        <v>133</v>
      </c>
      <c r="E71" s="114" t="s">
        <v>154</v>
      </c>
      <c r="F71" s="123" t="s">
        <v>152</v>
      </c>
      <c r="G71" s="119">
        <v>7.5</v>
      </c>
      <c r="H71" s="114">
        <v>28</v>
      </c>
      <c r="I71" s="114" t="s">
        <v>153</v>
      </c>
      <c r="J71" s="105" t="s">
        <v>1859</v>
      </c>
      <c r="K71" s="121" t="s">
        <v>137</v>
      </c>
      <c r="L71" s="105">
        <v>6739</v>
      </c>
      <c r="M71" s="105" t="s">
        <v>4758</v>
      </c>
    </row>
    <row r="72" spans="1:13" ht="15" customHeight="1" x14ac:dyDescent="0.25">
      <c r="A72" s="105">
        <v>71</v>
      </c>
      <c r="B72" s="114" t="s">
        <v>9</v>
      </c>
      <c r="C72" s="105" t="s">
        <v>132</v>
      </c>
      <c r="D72" s="105" t="s">
        <v>133</v>
      </c>
      <c r="E72" s="114" t="s">
        <v>155</v>
      </c>
      <c r="F72" s="123" t="s">
        <v>152</v>
      </c>
      <c r="G72" s="119">
        <v>8.5</v>
      </c>
      <c r="H72" s="114">
        <v>28</v>
      </c>
      <c r="I72" s="114" t="s">
        <v>153</v>
      </c>
      <c r="J72" s="105" t="s">
        <v>1859</v>
      </c>
      <c r="K72" s="121" t="s">
        <v>137</v>
      </c>
      <c r="L72" s="105">
        <v>6739</v>
      </c>
      <c r="M72" s="105" t="s">
        <v>4758</v>
      </c>
    </row>
    <row r="73" spans="1:13" ht="15" customHeight="1" x14ac:dyDescent="0.25">
      <c r="A73" s="105">
        <v>72</v>
      </c>
      <c r="B73" s="114" t="s">
        <v>9</v>
      </c>
      <c r="C73" s="105" t="s">
        <v>132</v>
      </c>
      <c r="D73" s="105" t="s">
        <v>133</v>
      </c>
      <c r="E73" s="114" t="s">
        <v>156</v>
      </c>
      <c r="F73" s="123" t="s">
        <v>157</v>
      </c>
      <c r="G73" s="119">
        <v>22</v>
      </c>
      <c r="H73" s="114">
        <v>70</v>
      </c>
      <c r="I73" s="114" t="s">
        <v>158</v>
      </c>
      <c r="J73" s="105" t="s">
        <v>1859</v>
      </c>
      <c r="K73" s="121" t="s">
        <v>137</v>
      </c>
      <c r="L73" s="105">
        <v>6739</v>
      </c>
      <c r="M73" s="105" t="s">
        <v>4758</v>
      </c>
    </row>
    <row r="74" spans="1:13" ht="15" customHeight="1" x14ac:dyDescent="0.25">
      <c r="A74" s="105">
        <v>73</v>
      </c>
      <c r="B74" s="114" t="s">
        <v>9</v>
      </c>
      <c r="C74" s="105" t="s">
        <v>132</v>
      </c>
      <c r="D74" s="105" t="s">
        <v>133</v>
      </c>
      <c r="E74" s="114" t="s">
        <v>159</v>
      </c>
      <c r="F74" s="123" t="s">
        <v>157</v>
      </c>
      <c r="G74" s="119">
        <v>30</v>
      </c>
      <c r="H74" s="114">
        <v>75</v>
      </c>
      <c r="I74" s="114" t="s">
        <v>158</v>
      </c>
      <c r="J74" s="105" t="s">
        <v>1859</v>
      </c>
      <c r="K74" s="121" t="s">
        <v>137</v>
      </c>
      <c r="L74" s="105">
        <v>6739</v>
      </c>
      <c r="M74" s="105" t="s">
        <v>4758</v>
      </c>
    </row>
    <row r="75" spans="1:13" ht="15" customHeight="1" x14ac:dyDescent="0.25">
      <c r="A75" s="105">
        <v>74</v>
      </c>
      <c r="B75" s="114" t="s">
        <v>9</v>
      </c>
      <c r="C75" s="105" t="s">
        <v>132</v>
      </c>
      <c r="D75" s="105" t="s">
        <v>133</v>
      </c>
      <c r="E75" s="114" t="s">
        <v>160</v>
      </c>
      <c r="F75" s="123" t="s">
        <v>141</v>
      </c>
      <c r="G75" s="119">
        <v>2.2000000000000002</v>
      </c>
      <c r="H75" s="114">
        <v>17</v>
      </c>
      <c r="I75" s="114" t="s">
        <v>161</v>
      </c>
      <c r="J75" s="105" t="s">
        <v>1859</v>
      </c>
      <c r="K75" s="121" t="s">
        <v>137</v>
      </c>
      <c r="L75" s="105">
        <v>6739</v>
      </c>
      <c r="M75" s="105" t="s">
        <v>4758</v>
      </c>
    </row>
    <row r="76" spans="1:13" ht="15" customHeight="1" x14ac:dyDescent="0.25">
      <c r="A76" s="105">
        <v>75</v>
      </c>
      <c r="B76" s="114" t="s">
        <v>9</v>
      </c>
      <c r="C76" s="105" t="s">
        <v>132</v>
      </c>
      <c r="D76" s="105" t="s">
        <v>133</v>
      </c>
      <c r="E76" s="114" t="s">
        <v>162</v>
      </c>
      <c r="F76" s="123" t="s">
        <v>141</v>
      </c>
      <c r="G76" s="119">
        <v>2.75</v>
      </c>
      <c r="H76" s="114">
        <v>17</v>
      </c>
      <c r="I76" s="114" t="s">
        <v>161</v>
      </c>
      <c r="J76" s="105" t="s">
        <v>1859</v>
      </c>
      <c r="K76" s="121" t="s">
        <v>137</v>
      </c>
      <c r="L76" s="105">
        <v>6739</v>
      </c>
      <c r="M76" s="105" t="s">
        <v>4758</v>
      </c>
    </row>
    <row r="77" spans="1:13" ht="15" customHeight="1" x14ac:dyDescent="0.25">
      <c r="A77" s="105">
        <v>76</v>
      </c>
      <c r="B77" s="114" t="s">
        <v>163</v>
      </c>
      <c r="C77" s="105" t="s">
        <v>132</v>
      </c>
      <c r="D77" s="105" t="s">
        <v>133</v>
      </c>
      <c r="E77" s="105" t="s">
        <v>164</v>
      </c>
      <c r="F77" s="124" t="s">
        <v>165</v>
      </c>
      <c r="G77" s="119">
        <v>0.25</v>
      </c>
      <c r="H77" s="105">
        <v>1.65</v>
      </c>
      <c r="I77" s="105" t="s">
        <v>166</v>
      </c>
      <c r="J77" s="105" t="s">
        <v>1859</v>
      </c>
      <c r="K77" s="121" t="s">
        <v>137</v>
      </c>
      <c r="L77" s="105">
        <v>6739</v>
      </c>
      <c r="M77" s="105" t="s">
        <v>4758</v>
      </c>
    </row>
    <row r="78" spans="1:13" ht="15" customHeight="1" x14ac:dyDescent="0.25">
      <c r="A78" s="105">
        <v>77</v>
      </c>
      <c r="B78" s="114" t="s">
        <v>167</v>
      </c>
      <c r="C78" s="105" t="s">
        <v>132</v>
      </c>
      <c r="D78" s="105" t="s">
        <v>133</v>
      </c>
      <c r="E78" s="105" t="s">
        <v>168</v>
      </c>
      <c r="F78" s="124" t="s">
        <v>165</v>
      </c>
      <c r="G78" s="119">
        <v>0.3</v>
      </c>
      <c r="H78" s="105">
        <v>1.65</v>
      </c>
      <c r="I78" s="105" t="s">
        <v>166</v>
      </c>
      <c r="J78" s="105" t="s">
        <v>1859</v>
      </c>
      <c r="K78" s="121" t="s">
        <v>137</v>
      </c>
      <c r="L78" s="105">
        <v>6739</v>
      </c>
      <c r="M78" s="105" t="s">
        <v>4758</v>
      </c>
    </row>
    <row r="79" spans="1:13" ht="15" customHeight="1" x14ac:dyDescent="0.25">
      <c r="A79" s="105">
        <v>78</v>
      </c>
      <c r="B79" s="114" t="s">
        <v>167</v>
      </c>
      <c r="C79" s="114" t="s">
        <v>169</v>
      </c>
      <c r="D79" s="114" t="s">
        <v>119</v>
      </c>
      <c r="E79" s="114" t="s">
        <v>170</v>
      </c>
      <c r="F79" s="123" t="s">
        <v>171</v>
      </c>
      <c r="G79" s="119">
        <v>0.215</v>
      </c>
      <c r="H79" s="114">
        <v>1.6</v>
      </c>
      <c r="I79" s="114" t="s">
        <v>172</v>
      </c>
      <c r="J79" s="114" t="s">
        <v>1870</v>
      </c>
      <c r="K79" s="121" t="s">
        <v>173</v>
      </c>
      <c r="L79" s="105">
        <v>6760</v>
      </c>
      <c r="M79" s="105" t="s">
        <v>4758</v>
      </c>
    </row>
    <row r="80" spans="1:13" ht="15" customHeight="1" x14ac:dyDescent="0.25">
      <c r="A80" s="105">
        <v>79</v>
      </c>
      <c r="B80" s="114" t="s">
        <v>9</v>
      </c>
      <c r="C80" s="114" t="s">
        <v>174</v>
      </c>
      <c r="D80" s="114" t="s">
        <v>11</v>
      </c>
      <c r="E80" s="114" t="s">
        <v>175</v>
      </c>
      <c r="F80" s="114" t="s">
        <v>89</v>
      </c>
      <c r="G80" s="119">
        <v>9</v>
      </c>
      <c r="H80" s="114">
        <v>40</v>
      </c>
      <c r="I80" s="114" t="s">
        <v>176</v>
      </c>
      <c r="J80" s="105" t="s">
        <v>1859</v>
      </c>
      <c r="K80" s="121" t="s">
        <v>177</v>
      </c>
      <c r="L80" s="105">
        <v>6765</v>
      </c>
      <c r="M80" s="105" t="s">
        <v>4758</v>
      </c>
    </row>
    <row r="81" spans="1:13" ht="15" customHeight="1" x14ac:dyDescent="0.25">
      <c r="A81" s="105">
        <v>80</v>
      </c>
      <c r="B81" s="114" t="s">
        <v>9</v>
      </c>
      <c r="C81" s="114" t="s">
        <v>174</v>
      </c>
      <c r="D81" s="114" t="s">
        <v>11</v>
      </c>
      <c r="E81" s="114" t="s">
        <v>178</v>
      </c>
      <c r="F81" s="114" t="s">
        <v>89</v>
      </c>
      <c r="G81" s="119">
        <v>10</v>
      </c>
      <c r="H81" s="114">
        <v>40</v>
      </c>
      <c r="I81" s="114" t="s">
        <v>176</v>
      </c>
      <c r="J81" s="105" t="s">
        <v>1859</v>
      </c>
      <c r="K81" s="121" t="s">
        <v>177</v>
      </c>
      <c r="L81" s="105">
        <v>6765</v>
      </c>
      <c r="M81" s="105" t="s">
        <v>4758</v>
      </c>
    </row>
    <row r="82" spans="1:13" ht="15" customHeight="1" x14ac:dyDescent="0.25">
      <c r="A82" s="105">
        <v>81</v>
      </c>
      <c r="B82" s="114" t="s">
        <v>9</v>
      </c>
      <c r="C82" s="114" t="s">
        <v>174</v>
      </c>
      <c r="D82" s="114" t="s">
        <v>11</v>
      </c>
      <c r="E82" s="114" t="s">
        <v>179</v>
      </c>
      <c r="F82" s="114" t="s">
        <v>89</v>
      </c>
      <c r="G82" s="119">
        <v>12.5</v>
      </c>
      <c r="H82" s="114">
        <v>40</v>
      </c>
      <c r="I82" s="114" t="s">
        <v>176</v>
      </c>
      <c r="J82" s="105" t="s">
        <v>1859</v>
      </c>
      <c r="K82" s="121" t="s">
        <v>177</v>
      </c>
      <c r="L82" s="105">
        <v>6765</v>
      </c>
      <c r="M82" s="105" t="s">
        <v>4758</v>
      </c>
    </row>
    <row r="83" spans="1:13" ht="15" customHeight="1" x14ac:dyDescent="0.25">
      <c r="A83" s="105">
        <v>82</v>
      </c>
      <c r="B83" s="114" t="s">
        <v>9</v>
      </c>
      <c r="C83" s="114" t="s">
        <v>174</v>
      </c>
      <c r="D83" s="114" t="s">
        <v>11</v>
      </c>
      <c r="E83" s="114" t="s">
        <v>180</v>
      </c>
      <c r="F83" s="114" t="s">
        <v>89</v>
      </c>
      <c r="G83" s="119">
        <v>15</v>
      </c>
      <c r="H83" s="114">
        <v>44</v>
      </c>
      <c r="I83" s="114" t="s">
        <v>176</v>
      </c>
      <c r="J83" s="105" t="s">
        <v>1859</v>
      </c>
      <c r="K83" s="121" t="s">
        <v>177</v>
      </c>
      <c r="L83" s="105">
        <v>6765</v>
      </c>
      <c r="M83" s="105" t="s">
        <v>4758</v>
      </c>
    </row>
    <row r="84" spans="1:13" ht="15" customHeight="1" x14ac:dyDescent="0.25">
      <c r="A84" s="105">
        <v>83</v>
      </c>
      <c r="B84" s="114" t="s">
        <v>9</v>
      </c>
      <c r="C84" s="114" t="s">
        <v>174</v>
      </c>
      <c r="D84" s="114" t="s">
        <v>11</v>
      </c>
      <c r="E84" s="114" t="s">
        <v>181</v>
      </c>
      <c r="F84" s="114" t="s">
        <v>89</v>
      </c>
      <c r="G84" s="119">
        <v>17</v>
      </c>
      <c r="H84" s="114">
        <v>44</v>
      </c>
      <c r="I84" s="114" t="s">
        <v>176</v>
      </c>
      <c r="J84" s="105" t="s">
        <v>1859</v>
      </c>
      <c r="K84" s="121" t="s">
        <v>177</v>
      </c>
      <c r="L84" s="105">
        <v>6765</v>
      </c>
      <c r="M84" s="105" t="s">
        <v>4758</v>
      </c>
    </row>
    <row r="85" spans="1:13" ht="15" customHeight="1" x14ac:dyDescent="0.25">
      <c r="A85" s="105">
        <v>84</v>
      </c>
      <c r="B85" s="114" t="s">
        <v>9</v>
      </c>
      <c r="C85" s="114" t="s">
        <v>174</v>
      </c>
      <c r="D85" s="114" t="s">
        <v>11</v>
      </c>
      <c r="E85" s="114" t="s">
        <v>182</v>
      </c>
      <c r="F85" s="114" t="s">
        <v>183</v>
      </c>
      <c r="G85" s="119">
        <v>7.2</v>
      </c>
      <c r="H85" s="114">
        <v>38</v>
      </c>
      <c r="I85" s="114" t="s">
        <v>184</v>
      </c>
      <c r="J85" s="105" t="s">
        <v>1859</v>
      </c>
      <c r="K85" s="121" t="s">
        <v>177</v>
      </c>
      <c r="L85" s="105">
        <v>6763</v>
      </c>
      <c r="M85" s="105" t="s">
        <v>4758</v>
      </c>
    </row>
    <row r="86" spans="1:13" ht="15" customHeight="1" x14ac:dyDescent="0.25">
      <c r="A86" s="105">
        <v>85</v>
      </c>
      <c r="B86" s="114" t="s">
        <v>9</v>
      </c>
      <c r="C86" s="114" t="s">
        <v>174</v>
      </c>
      <c r="D86" s="114" t="s">
        <v>11</v>
      </c>
      <c r="E86" s="114" t="s">
        <v>185</v>
      </c>
      <c r="F86" s="114" t="s">
        <v>183</v>
      </c>
      <c r="G86" s="119">
        <v>2.6</v>
      </c>
      <c r="H86" s="114">
        <v>19</v>
      </c>
      <c r="I86" s="114" t="s">
        <v>186</v>
      </c>
      <c r="J86" s="105" t="s">
        <v>1859</v>
      </c>
      <c r="K86" s="121" t="s">
        <v>177</v>
      </c>
      <c r="L86" s="105">
        <v>6764</v>
      </c>
      <c r="M86" s="105" t="s">
        <v>4758</v>
      </c>
    </row>
    <row r="87" spans="1:13" ht="15" customHeight="1" x14ac:dyDescent="0.25">
      <c r="A87" s="105">
        <v>86</v>
      </c>
      <c r="B87" s="114" t="s">
        <v>9</v>
      </c>
      <c r="C87" s="114" t="s">
        <v>174</v>
      </c>
      <c r="D87" s="114" t="s">
        <v>11</v>
      </c>
      <c r="E87" s="114" t="s">
        <v>187</v>
      </c>
      <c r="F87" s="114" t="s">
        <v>183</v>
      </c>
      <c r="G87" s="119">
        <v>3.6</v>
      </c>
      <c r="H87" s="114">
        <v>21</v>
      </c>
      <c r="I87" s="114" t="s">
        <v>188</v>
      </c>
      <c r="J87" s="105" t="s">
        <v>1859</v>
      </c>
      <c r="K87" s="121" t="s">
        <v>177</v>
      </c>
      <c r="L87" s="105">
        <v>6764</v>
      </c>
      <c r="M87" s="105" t="s">
        <v>4758</v>
      </c>
    </row>
    <row r="88" spans="1:13" ht="15" customHeight="1" x14ac:dyDescent="0.25">
      <c r="A88" s="105">
        <v>87</v>
      </c>
      <c r="B88" s="105" t="s">
        <v>9</v>
      </c>
      <c r="C88" s="105" t="s">
        <v>189</v>
      </c>
      <c r="D88" s="105" t="s">
        <v>119</v>
      </c>
      <c r="E88" s="105" t="s">
        <v>190</v>
      </c>
      <c r="F88" s="124" t="s">
        <v>65</v>
      </c>
      <c r="G88" s="119">
        <v>20</v>
      </c>
      <c r="H88" s="105">
        <v>60</v>
      </c>
      <c r="I88" s="105" t="s">
        <v>191</v>
      </c>
      <c r="J88" s="105" t="s">
        <v>1859</v>
      </c>
      <c r="K88" s="121" t="s">
        <v>192</v>
      </c>
      <c r="L88" s="105">
        <v>6855</v>
      </c>
      <c r="M88" s="105" t="s">
        <v>4758</v>
      </c>
    </row>
    <row r="89" spans="1:13" ht="15" customHeight="1" x14ac:dyDescent="0.25">
      <c r="A89" s="105">
        <v>88</v>
      </c>
      <c r="B89" s="114" t="s">
        <v>9</v>
      </c>
      <c r="C89" s="114" t="s">
        <v>194</v>
      </c>
      <c r="D89" s="105" t="s">
        <v>119</v>
      </c>
      <c r="E89" s="114" t="s">
        <v>195</v>
      </c>
      <c r="F89" s="114" t="s">
        <v>196</v>
      </c>
      <c r="G89" s="119">
        <v>1.1000000000000001</v>
      </c>
      <c r="H89" s="114">
        <v>9.3000000000000007</v>
      </c>
      <c r="I89" s="114" t="s">
        <v>197</v>
      </c>
      <c r="J89" s="105" t="s">
        <v>1858</v>
      </c>
      <c r="K89" s="121" t="s">
        <v>201</v>
      </c>
      <c r="L89" s="105">
        <v>7129</v>
      </c>
      <c r="M89" s="105" t="s">
        <v>4758</v>
      </c>
    </row>
    <row r="90" spans="1:13" ht="15" customHeight="1" x14ac:dyDescent="0.25">
      <c r="A90" s="105">
        <v>89</v>
      </c>
      <c r="B90" s="114" t="s">
        <v>9</v>
      </c>
      <c r="C90" s="114" t="s">
        <v>194</v>
      </c>
      <c r="D90" s="105" t="s">
        <v>119</v>
      </c>
      <c r="E90" s="114" t="s">
        <v>199</v>
      </c>
      <c r="F90" s="114" t="s">
        <v>200</v>
      </c>
      <c r="G90" s="119">
        <v>1.7</v>
      </c>
      <c r="H90" s="114">
        <v>9.3000000000000007</v>
      </c>
      <c r="I90" s="114" t="s">
        <v>197</v>
      </c>
      <c r="J90" s="105" t="s">
        <v>1858</v>
      </c>
      <c r="K90" s="121" t="s">
        <v>201</v>
      </c>
      <c r="L90" s="105">
        <v>7129</v>
      </c>
      <c r="M90" s="105" t="s">
        <v>4758</v>
      </c>
    </row>
    <row r="91" spans="1:13" ht="15" customHeight="1" x14ac:dyDescent="0.25">
      <c r="A91" s="105">
        <v>90</v>
      </c>
      <c r="B91" s="114" t="s">
        <v>9</v>
      </c>
      <c r="C91" s="114" t="s">
        <v>194</v>
      </c>
      <c r="D91" s="105" t="s">
        <v>119</v>
      </c>
      <c r="E91" s="114" t="s">
        <v>202</v>
      </c>
      <c r="F91" s="114" t="s">
        <v>200</v>
      </c>
      <c r="G91" s="119">
        <v>2.2000000000000002</v>
      </c>
      <c r="H91" s="114">
        <v>9.3000000000000007</v>
      </c>
      <c r="I91" s="114" t="s">
        <v>197</v>
      </c>
      <c r="J91" s="105" t="s">
        <v>1858</v>
      </c>
      <c r="K91" s="121" t="s">
        <v>201</v>
      </c>
      <c r="L91" s="105">
        <v>7129</v>
      </c>
      <c r="M91" s="105" t="s">
        <v>4758</v>
      </c>
    </row>
    <row r="92" spans="1:13" ht="15" customHeight="1" x14ac:dyDescent="0.25">
      <c r="A92" s="105">
        <v>91</v>
      </c>
      <c r="B92" s="114" t="s">
        <v>9</v>
      </c>
      <c r="C92" s="114" t="s">
        <v>194</v>
      </c>
      <c r="D92" s="105" t="s">
        <v>119</v>
      </c>
      <c r="E92" s="114" t="s">
        <v>203</v>
      </c>
      <c r="F92" s="114" t="s">
        <v>204</v>
      </c>
      <c r="G92" s="119">
        <v>2.8</v>
      </c>
      <c r="H92" s="114">
        <v>14.5</v>
      </c>
      <c r="I92" s="114" t="s">
        <v>205</v>
      </c>
      <c r="J92" s="105" t="s">
        <v>1858</v>
      </c>
      <c r="K92" s="121" t="s">
        <v>201</v>
      </c>
      <c r="L92" s="105">
        <v>7129</v>
      </c>
      <c r="M92" s="105" t="s">
        <v>4758</v>
      </c>
    </row>
    <row r="93" spans="1:13" ht="15" customHeight="1" x14ac:dyDescent="0.25">
      <c r="A93" s="105">
        <v>92</v>
      </c>
      <c r="B93" s="114" t="s">
        <v>9</v>
      </c>
      <c r="C93" s="114" t="s">
        <v>194</v>
      </c>
      <c r="D93" s="105" t="s">
        <v>119</v>
      </c>
      <c r="E93" s="114" t="s">
        <v>206</v>
      </c>
      <c r="F93" s="114" t="s">
        <v>204</v>
      </c>
      <c r="G93" s="119">
        <v>3.3</v>
      </c>
      <c r="H93" s="114">
        <v>14.5</v>
      </c>
      <c r="I93" s="114" t="s">
        <v>205</v>
      </c>
      <c r="J93" s="105" t="s">
        <v>1858</v>
      </c>
      <c r="K93" s="121" t="s">
        <v>201</v>
      </c>
      <c r="L93" s="105">
        <v>7129</v>
      </c>
      <c r="M93" s="105" t="s">
        <v>4758</v>
      </c>
    </row>
    <row r="94" spans="1:13" ht="15" customHeight="1" x14ac:dyDescent="0.25">
      <c r="A94" s="105">
        <v>93</v>
      </c>
      <c r="B94" s="114" t="s">
        <v>9</v>
      </c>
      <c r="C94" s="114" t="s">
        <v>194</v>
      </c>
      <c r="D94" s="105" t="s">
        <v>119</v>
      </c>
      <c r="E94" s="114" t="s">
        <v>207</v>
      </c>
      <c r="F94" s="114" t="s">
        <v>204</v>
      </c>
      <c r="G94" s="119">
        <v>4</v>
      </c>
      <c r="H94" s="114">
        <v>14.5</v>
      </c>
      <c r="I94" s="114" t="s">
        <v>205</v>
      </c>
      <c r="J94" s="105" t="s">
        <v>1858</v>
      </c>
      <c r="K94" s="121" t="s">
        <v>201</v>
      </c>
      <c r="L94" s="105">
        <v>7129</v>
      </c>
      <c r="M94" s="105" t="s">
        <v>4758</v>
      </c>
    </row>
    <row r="95" spans="1:13" ht="15" customHeight="1" x14ac:dyDescent="0.25">
      <c r="A95" s="105">
        <v>94</v>
      </c>
      <c r="B95" s="114" t="s">
        <v>9</v>
      </c>
      <c r="C95" s="114" t="s">
        <v>194</v>
      </c>
      <c r="D95" s="105" t="s">
        <v>119</v>
      </c>
      <c r="E95" s="114" t="s">
        <v>208</v>
      </c>
      <c r="F95" s="114" t="s">
        <v>204</v>
      </c>
      <c r="G95" s="119">
        <v>4.4000000000000004</v>
      </c>
      <c r="H95" s="114">
        <v>17</v>
      </c>
      <c r="I95" s="114" t="s">
        <v>205</v>
      </c>
      <c r="J95" s="105" t="s">
        <v>1858</v>
      </c>
      <c r="K95" s="121" t="s">
        <v>201</v>
      </c>
      <c r="L95" s="105">
        <v>7129</v>
      </c>
      <c r="M95" s="105" t="s">
        <v>4758</v>
      </c>
    </row>
    <row r="96" spans="1:13" ht="15" customHeight="1" x14ac:dyDescent="0.25">
      <c r="A96" s="105">
        <v>95</v>
      </c>
      <c r="B96" s="114" t="s">
        <v>9</v>
      </c>
      <c r="C96" s="114" t="s">
        <v>194</v>
      </c>
      <c r="D96" s="105" t="s">
        <v>119</v>
      </c>
      <c r="E96" s="114" t="s">
        <v>209</v>
      </c>
      <c r="F96" s="114" t="s">
        <v>204</v>
      </c>
      <c r="G96" s="119">
        <v>5</v>
      </c>
      <c r="H96" s="114">
        <v>17</v>
      </c>
      <c r="I96" s="114" t="s">
        <v>205</v>
      </c>
      <c r="J96" s="105" t="s">
        <v>1858</v>
      </c>
      <c r="K96" s="121" t="s">
        <v>201</v>
      </c>
      <c r="L96" s="105">
        <v>7129</v>
      </c>
      <c r="M96" s="105" t="s">
        <v>4758</v>
      </c>
    </row>
    <row r="97" spans="1:13" ht="15" customHeight="1" x14ac:dyDescent="0.25">
      <c r="A97" s="105">
        <v>96</v>
      </c>
      <c r="B97" s="114" t="s">
        <v>9</v>
      </c>
      <c r="C97" s="114" t="s">
        <v>194</v>
      </c>
      <c r="D97" s="105" t="s">
        <v>119</v>
      </c>
      <c r="E97" s="114" t="s">
        <v>210</v>
      </c>
      <c r="F97" s="114" t="s">
        <v>204</v>
      </c>
      <c r="G97" s="119">
        <v>5</v>
      </c>
      <c r="H97" s="114">
        <v>17</v>
      </c>
      <c r="I97" s="114" t="s">
        <v>205</v>
      </c>
      <c r="J97" s="105" t="s">
        <v>1858</v>
      </c>
      <c r="K97" s="121" t="s">
        <v>201</v>
      </c>
      <c r="L97" s="105">
        <v>7129</v>
      </c>
      <c r="M97" s="105" t="s">
        <v>4758</v>
      </c>
    </row>
    <row r="98" spans="1:13" ht="15" customHeight="1" x14ac:dyDescent="0.25">
      <c r="A98" s="105">
        <v>97</v>
      </c>
      <c r="B98" s="114" t="s">
        <v>9</v>
      </c>
      <c r="C98" s="114" t="s">
        <v>194</v>
      </c>
      <c r="D98" s="105" t="s">
        <v>119</v>
      </c>
      <c r="E98" s="114" t="s">
        <v>211</v>
      </c>
      <c r="F98" s="114" t="s">
        <v>212</v>
      </c>
      <c r="G98" s="119">
        <v>1.1000000000000001</v>
      </c>
      <c r="H98" s="114">
        <v>11</v>
      </c>
      <c r="I98" s="114" t="s">
        <v>197</v>
      </c>
      <c r="J98" s="105" t="s">
        <v>1858</v>
      </c>
      <c r="K98" s="121" t="s">
        <v>201</v>
      </c>
      <c r="L98" s="105">
        <v>7130</v>
      </c>
      <c r="M98" s="105" t="s">
        <v>4758</v>
      </c>
    </row>
    <row r="99" spans="1:13" ht="15" customHeight="1" x14ac:dyDescent="0.25">
      <c r="A99" s="105">
        <v>98</v>
      </c>
      <c r="B99" s="114" t="s">
        <v>9</v>
      </c>
      <c r="C99" s="114" t="s">
        <v>194</v>
      </c>
      <c r="D99" s="105" t="s">
        <v>119</v>
      </c>
      <c r="E99" s="114" t="s">
        <v>214</v>
      </c>
      <c r="F99" s="114" t="s">
        <v>212</v>
      </c>
      <c r="G99" s="119">
        <v>1.7</v>
      </c>
      <c r="H99" s="114">
        <v>11</v>
      </c>
      <c r="I99" s="114" t="s">
        <v>197</v>
      </c>
      <c r="J99" s="105" t="s">
        <v>1858</v>
      </c>
      <c r="K99" s="121" t="s">
        <v>201</v>
      </c>
      <c r="L99" s="105">
        <v>7130</v>
      </c>
      <c r="M99" s="105" t="s">
        <v>4758</v>
      </c>
    </row>
    <row r="100" spans="1:13" ht="15" customHeight="1" x14ac:dyDescent="0.25">
      <c r="A100" s="105">
        <v>99</v>
      </c>
      <c r="B100" s="114" t="s">
        <v>9</v>
      </c>
      <c r="C100" s="114" t="s">
        <v>194</v>
      </c>
      <c r="D100" s="105" t="s">
        <v>119</v>
      </c>
      <c r="E100" s="114" t="s">
        <v>215</v>
      </c>
      <c r="F100" s="114" t="s">
        <v>212</v>
      </c>
      <c r="G100" s="119">
        <v>2.2000000000000002</v>
      </c>
      <c r="H100" s="114">
        <v>11</v>
      </c>
      <c r="I100" s="114" t="s">
        <v>197</v>
      </c>
      <c r="J100" s="105" t="s">
        <v>1858</v>
      </c>
      <c r="K100" s="121" t="s">
        <v>201</v>
      </c>
      <c r="L100" s="105">
        <v>7130</v>
      </c>
      <c r="M100" s="105" t="s">
        <v>4758</v>
      </c>
    </row>
    <row r="101" spans="1:13" ht="15" customHeight="1" x14ac:dyDescent="0.25">
      <c r="A101" s="105">
        <v>100</v>
      </c>
      <c r="B101" s="114" t="s">
        <v>9</v>
      </c>
      <c r="C101" s="114" t="s">
        <v>194</v>
      </c>
      <c r="D101" s="105" t="s">
        <v>119</v>
      </c>
      <c r="E101" s="114" t="s">
        <v>216</v>
      </c>
      <c r="F101" s="114" t="s">
        <v>217</v>
      </c>
      <c r="G101" s="119">
        <v>2.8</v>
      </c>
      <c r="H101" s="114">
        <v>14.5</v>
      </c>
      <c r="I101" s="114" t="s">
        <v>205</v>
      </c>
      <c r="J101" s="105" t="s">
        <v>1858</v>
      </c>
      <c r="K101" s="121" t="s">
        <v>201</v>
      </c>
      <c r="L101" s="105">
        <v>7130</v>
      </c>
      <c r="M101" s="105" t="s">
        <v>4758</v>
      </c>
    </row>
    <row r="102" spans="1:13" ht="15" customHeight="1" x14ac:dyDescent="0.25">
      <c r="A102" s="105">
        <v>101</v>
      </c>
      <c r="B102" s="114" t="s">
        <v>9</v>
      </c>
      <c r="C102" s="114" t="s">
        <v>194</v>
      </c>
      <c r="D102" s="105" t="s">
        <v>119</v>
      </c>
      <c r="E102" s="114" t="s">
        <v>218</v>
      </c>
      <c r="F102" s="114" t="s">
        <v>217</v>
      </c>
      <c r="G102" s="119">
        <v>3.3</v>
      </c>
      <c r="H102" s="114">
        <v>14.5</v>
      </c>
      <c r="I102" s="114" t="s">
        <v>205</v>
      </c>
      <c r="J102" s="105" t="s">
        <v>1858</v>
      </c>
      <c r="K102" s="121" t="s">
        <v>201</v>
      </c>
      <c r="L102" s="105">
        <v>7130</v>
      </c>
      <c r="M102" s="105" t="s">
        <v>4758</v>
      </c>
    </row>
    <row r="103" spans="1:13" ht="15" customHeight="1" x14ac:dyDescent="0.25">
      <c r="A103" s="105">
        <v>102</v>
      </c>
      <c r="B103" s="114" t="s">
        <v>9</v>
      </c>
      <c r="C103" s="114" t="s">
        <v>194</v>
      </c>
      <c r="D103" s="105" t="s">
        <v>119</v>
      </c>
      <c r="E103" s="114" t="s">
        <v>219</v>
      </c>
      <c r="F103" s="114" t="s">
        <v>217</v>
      </c>
      <c r="G103" s="119">
        <v>4</v>
      </c>
      <c r="H103" s="114">
        <v>14.5</v>
      </c>
      <c r="I103" s="114" t="s">
        <v>205</v>
      </c>
      <c r="J103" s="105" t="s">
        <v>1858</v>
      </c>
      <c r="K103" s="121" t="s">
        <v>201</v>
      </c>
      <c r="L103" s="105">
        <v>7130</v>
      </c>
      <c r="M103" s="105" t="s">
        <v>4758</v>
      </c>
    </row>
    <row r="104" spans="1:13" ht="15" customHeight="1" x14ac:dyDescent="0.25">
      <c r="A104" s="105">
        <v>103</v>
      </c>
      <c r="B104" s="114" t="s">
        <v>9</v>
      </c>
      <c r="C104" s="114" t="s">
        <v>194</v>
      </c>
      <c r="D104" s="105" t="s">
        <v>119</v>
      </c>
      <c r="E104" s="114" t="s">
        <v>220</v>
      </c>
      <c r="F104" s="114" t="s">
        <v>217</v>
      </c>
      <c r="G104" s="119">
        <v>4.4000000000000004</v>
      </c>
      <c r="H104" s="114">
        <v>15.5</v>
      </c>
      <c r="I104" s="114" t="s">
        <v>205</v>
      </c>
      <c r="J104" s="105" t="s">
        <v>1858</v>
      </c>
      <c r="K104" s="121" t="s">
        <v>201</v>
      </c>
      <c r="L104" s="105">
        <v>7130</v>
      </c>
      <c r="M104" s="105" t="s">
        <v>4758</v>
      </c>
    </row>
    <row r="105" spans="1:13" ht="15" customHeight="1" x14ac:dyDescent="0.25">
      <c r="A105" s="105">
        <v>104</v>
      </c>
      <c r="B105" s="114" t="s">
        <v>9</v>
      </c>
      <c r="C105" s="114" t="s">
        <v>194</v>
      </c>
      <c r="D105" s="105" t="s">
        <v>119</v>
      </c>
      <c r="E105" s="114" t="s">
        <v>221</v>
      </c>
      <c r="F105" s="114" t="s">
        <v>217</v>
      </c>
      <c r="G105" s="119">
        <v>5</v>
      </c>
      <c r="H105" s="114">
        <v>15.5</v>
      </c>
      <c r="I105" s="114" t="s">
        <v>205</v>
      </c>
      <c r="J105" s="105" t="s">
        <v>1858</v>
      </c>
      <c r="K105" s="121" t="s">
        <v>201</v>
      </c>
      <c r="L105" s="105">
        <v>7130</v>
      </c>
      <c r="M105" s="105" t="s">
        <v>4758</v>
      </c>
    </row>
    <row r="106" spans="1:13" ht="15" customHeight="1" x14ac:dyDescent="0.25">
      <c r="A106" s="105">
        <v>105</v>
      </c>
      <c r="B106" s="114" t="s">
        <v>9</v>
      </c>
      <c r="C106" s="114" t="s">
        <v>194</v>
      </c>
      <c r="D106" s="105" t="s">
        <v>119</v>
      </c>
      <c r="E106" s="114" t="s">
        <v>222</v>
      </c>
      <c r="F106" s="114" t="s">
        <v>217</v>
      </c>
      <c r="G106" s="119">
        <v>5</v>
      </c>
      <c r="H106" s="114">
        <v>15.5</v>
      </c>
      <c r="I106" s="114" t="s">
        <v>205</v>
      </c>
      <c r="J106" s="105" t="s">
        <v>1858</v>
      </c>
      <c r="K106" s="121" t="s">
        <v>201</v>
      </c>
      <c r="L106" s="105">
        <v>7130</v>
      </c>
      <c r="M106" s="105" t="s">
        <v>4758</v>
      </c>
    </row>
    <row r="107" spans="1:13" ht="15" customHeight="1" x14ac:dyDescent="0.25">
      <c r="A107" s="105">
        <v>106</v>
      </c>
      <c r="B107" s="114" t="s">
        <v>9</v>
      </c>
      <c r="C107" s="114" t="s">
        <v>194</v>
      </c>
      <c r="D107" s="105" t="s">
        <v>119</v>
      </c>
      <c r="E107" s="114" t="s">
        <v>223</v>
      </c>
      <c r="F107" s="114" t="s">
        <v>212</v>
      </c>
      <c r="G107" s="119">
        <v>1.1000000000000001</v>
      </c>
      <c r="H107" s="114">
        <v>11</v>
      </c>
      <c r="I107" s="114" t="s">
        <v>197</v>
      </c>
      <c r="J107" s="105" t="s">
        <v>1858</v>
      </c>
      <c r="K107" s="121" t="s">
        <v>201</v>
      </c>
      <c r="L107" s="105">
        <v>7131</v>
      </c>
      <c r="M107" s="105" t="s">
        <v>4758</v>
      </c>
    </row>
    <row r="108" spans="1:13" ht="15" customHeight="1" x14ac:dyDescent="0.25">
      <c r="A108" s="105">
        <v>107</v>
      </c>
      <c r="B108" s="114" t="s">
        <v>9</v>
      </c>
      <c r="C108" s="114" t="s">
        <v>194</v>
      </c>
      <c r="D108" s="105" t="s">
        <v>119</v>
      </c>
      <c r="E108" s="114" t="s">
        <v>225</v>
      </c>
      <c r="F108" s="114" t="s">
        <v>212</v>
      </c>
      <c r="G108" s="119">
        <v>2.2000000000000002</v>
      </c>
      <c r="H108" s="114">
        <v>11</v>
      </c>
      <c r="I108" s="114" t="s">
        <v>197</v>
      </c>
      <c r="J108" s="105" t="s">
        <v>1858</v>
      </c>
      <c r="K108" s="121" t="s">
        <v>201</v>
      </c>
      <c r="L108" s="105">
        <v>7131</v>
      </c>
      <c r="M108" s="105" t="s">
        <v>4758</v>
      </c>
    </row>
    <row r="109" spans="1:13" ht="15" customHeight="1" x14ac:dyDescent="0.25">
      <c r="A109" s="105">
        <v>108</v>
      </c>
      <c r="B109" s="114" t="s">
        <v>9</v>
      </c>
      <c r="C109" s="114" t="s">
        <v>194</v>
      </c>
      <c r="D109" s="105" t="s">
        <v>119</v>
      </c>
      <c r="E109" s="114" t="s">
        <v>226</v>
      </c>
      <c r="F109" s="114" t="s">
        <v>217</v>
      </c>
      <c r="G109" s="119">
        <v>3.3</v>
      </c>
      <c r="H109" s="114">
        <v>14.5</v>
      </c>
      <c r="I109" s="114" t="s">
        <v>197</v>
      </c>
      <c r="J109" s="105" t="s">
        <v>1858</v>
      </c>
      <c r="K109" s="121" t="s">
        <v>201</v>
      </c>
      <c r="L109" s="105">
        <v>7131</v>
      </c>
      <c r="M109" s="105" t="s">
        <v>4758</v>
      </c>
    </row>
    <row r="110" spans="1:13" ht="15" customHeight="1" x14ac:dyDescent="0.25">
      <c r="A110" s="105">
        <v>109</v>
      </c>
      <c r="B110" s="114" t="s">
        <v>9</v>
      </c>
      <c r="C110" s="114" t="s">
        <v>194</v>
      </c>
      <c r="D110" s="105" t="s">
        <v>119</v>
      </c>
      <c r="E110" s="114" t="s">
        <v>227</v>
      </c>
      <c r="F110" s="114" t="s">
        <v>217</v>
      </c>
      <c r="G110" s="119">
        <v>4.4000000000000004</v>
      </c>
      <c r="H110" s="114">
        <v>15.5</v>
      </c>
      <c r="I110" s="114" t="s">
        <v>197</v>
      </c>
      <c r="J110" s="105" t="s">
        <v>1858</v>
      </c>
      <c r="K110" s="121" t="s">
        <v>201</v>
      </c>
      <c r="L110" s="105">
        <v>7131</v>
      </c>
      <c r="M110" s="105" t="s">
        <v>4758</v>
      </c>
    </row>
    <row r="111" spans="1:13" ht="15" customHeight="1" x14ac:dyDescent="0.25">
      <c r="A111" s="105">
        <v>110</v>
      </c>
      <c r="B111" s="114" t="s">
        <v>9</v>
      </c>
      <c r="C111" s="114" t="s">
        <v>194</v>
      </c>
      <c r="D111" s="105" t="s">
        <v>119</v>
      </c>
      <c r="E111" s="114" t="s">
        <v>228</v>
      </c>
      <c r="F111" s="114" t="s">
        <v>217</v>
      </c>
      <c r="G111" s="119">
        <v>5</v>
      </c>
      <c r="H111" s="114">
        <v>15.5</v>
      </c>
      <c r="I111" s="114" t="s">
        <v>197</v>
      </c>
      <c r="J111" s="105" t="s">
        <v>1858</v>
      </c>
      <c r="K111" s="121" t="s">
        <v>201</v>
      </c>
      <c r="L111" s="105">
        <v>7131</v>
      </c>
      <c r="M111" s="105" t="s">
        <v>4758</v>
      </c>
    </row>
    <row r="112" spans="1:13" ht="15" customHeight="1" x14ac:dyDescent="0.25">
      <c r="A112" s="105">
        <v>111</v>
      </c>
      <c r="B112" s="114" t="s">
        <v>9</v>
      </c>
      <c r="C112" s="114" t="s">
        <v>174</v>
      </c>
      <c r="D112" s="105" t="s">
        <v>11</v>
      </c>
      <c r="E112" s="114" t="s">
        <v>229</v>
      </c>
      <c r="F112" s="114" t="s">
        <v>183</v>
      </c>
      <c r="G112" s="119">
        <v>6.4</v>
      </c>
      <c r="H112" s="114">
        <v>38</v>
      </c>
      <c r="I112" s="114" t="s">
        <v>184</v>
      </c>
      <c r="J112" s="105" t="s">
        <v>1859</v>
      </c>
      <c r="K112" s="121" t="s">
        <v>230</v>
      </c>
      <c r="L112" s="105">
        <v>7135</v>
      </c>
      <c r="M112" s="105" t="s">
        <v>4758</v>
      </c>
    </row>
    <row r="113" spans="1:13" ht="15" customHeight="1" x14ac:dyDescent="0.25">
      <c r="A113" s="105">
        <v>112</v>
      </c>
      <c r="B113" s="114" t="s">
        <v>9</v>
      </c>
      <c r="C113" s="114" t="s">
        <v>174</v>
      </c>
      <c r="D113" s="105" t="s">
        <v>11</v>
      </c>
      <c r="E113" s="114" t="s">
        <v>232</v>
      </c>
      <c r="F113" s="114" t="s">
        <v>183</v>
      </c>
      <c r="G113" s="119">
        <v>6.65</v>
      </c>
      <c r="H113" s="114">
        <v>38</v>
      </c>
      <c r="I113" s="114" t="s">
        <v>184</v>
      </c>
      <c r="J113" s="105" t="s">
        <v>1859</v>
      </c>
      <c r="K113" s="121" t="s">
        <v>230</v>
      </c>
      <c r="L113" s="105">
        <v>7135</v>
      </c>
      <c r="M113" s="105" t="s">
        <v>4758</v>
      </c>
    </row>
    <row r="114" spans="1:13" ht="15" customHeight="1" x14ac:dyDescent="0.25">
      <c r="A114" s="105">
        <v>113</v>
      </c>
      <c r="B114" s="114" t="s">
        <v>9</v>
      </c>
      <c r="C114" s="114" t="s">
        <v>174</v>
      </c>
      <c r="D114" s="105" t="s">
        <v>11</v>
      </c>
      <c r="E114" s="114" t="s">
        <v>233</v>
      </c>
      <c r="F114" s="114" t="s">
        <v>183</v>
      </c>
      <c r="G114" s="119">
        <v>8</v>
      </c>
      <c r="H114" s="114">
        <v>38</v>
      </c>
      <c r="I114" s="114" t="s">
        <v>184</v>
      </c>
      <c r="J114" s="105" t="s">
        <v>1859</v>
      </c>
      <c r="K114" s="121" t="s">
        <v>230</v>
      </c>
      <c r="L114" s="105">
        <v>7135</v>
      </c>
      <c r="M114" s="105" t="s">
        <v>4758</v>
      </c>
    </row>
    <row r="115" spans="1:13" ht="15" customHeight="1" x14ac:dyDescent="0.25">
      <c r="A115" s="105">
        <v>114</v>
      </c>
      <c r="B115" s="114" t="s">
        <v>9</v>
      </c>
      <c r="C115" s="114" t="s">
        <v>174</v>
      </c>
      <c r="D115" s="105" t="s">
        <v>11</v>
      </c>
      <c r="E115" s="114" t="s">
        <v>234</v>
      </c>
      <c r="F115" s="105" t="s">
        <v>235</v>
      </c>
      <c r="G115" s="119">
        <v>6.4</v>
      </c>
      <c r="H115" s="105">
        <v>38</v>
      </c>
      <c r="I115" s="105" t="s">
        <v>184</v>
      </c>
      <c r="J115" s="105" t="s">
        <v>1859</v>
      </c>
      <c r="K115" s="121" t="s">
        <v>230</v>
      </c>
      <c r="L115" s="105">
        <v>7135</v>
      </c>
      <c r="M115" s="105" t="s">
        <v>4758</v>
      </c>
    </row>
    <row r="116" spans="1:13" ht="15" customHeight="1" x14ac:dyDescent="0.25">
      <c r="A116" s="105">
        <v>115</v>
      </c>
      <c r="B116" s="114" t="s">
        <v>9</v>
      </c>
      <c r="C116" s="114" t="s">
        <v>174</v>
      </c>
      <c r="D116" s="105" t="s">
        <v>11</v>
      </c>
      <c r="E116" s="114" t="s">
        <v>236</v>
      </c>
      <c r="F116" s="105" t="s">
        <v>235</v>
      </c>
      <c r="G116" s="119">
        <v>6.65</v>
      </c>
      <c r="H116" s="105">
        <v>38</v>
      </c>
      <c r="I116" s="105" t="s">
        <v>184</v>
      </c>
      <c r="J116" s="105" t="s">
        <v>1859</v>
      </c>
      <c r="K116" s="121" t="s">
        <v>230</v>
      </c>
      <c r="L116" s="105">
        <v>7135</v>
      </c>
      <c r="M116" s="105" t="s">
        <v>4758</v>
      </c>
    </row>
    <row r="117" spans="1:13" ht="15" customHeight="1" x14ac:dyDescent="0.25">
      <c r="A117" s="105">
        <v>116</v>
      </c>
      <c r="B117" s="114" t="s">
        <v>9</v>
      </c>
      <c r="C117" s="114" t="s">
        <v>174</v>
      </c>
      <c r="D117" s="105" t="s">
        <v>11</v>
      </c>
      <c r="E117" s="114" t="s">
        <v>237</v>
      </c>
      <c r="F117" s="105" t="s">
        <v>235</v>
      </c>
      <c r="G117" s="119">
        <v>7.2</v>
      </c>
      <c r="H117" s="105">
        <v>38</v>
      </c>
      <c r="I117" s="105" t="s">
        <v>184</v>
      </c>
      <c r="J117" s="105" t="s">
        <v>1859</v>
      </c>
      <c r="K117" s="121" t="s">
        <v>230</v>
      </c>
      <c r="L117" s="105">
        <v>7135</v>
      </c>
      <c r="M117" s="105" t="s">
        <v>4758</v>
      </c>
    </row>
    <row r="118" spans="1:13" ht="15" customHeight="1" x14ac:dyDescent="0.25">
      <c r="A118" s="105">
        <v>117</v>
      </c>
      <c r="B118" s="114" t="s">
        <v>9</v>
      </c>
      <c r="C118" s="114" t="s">
        <v>174</v>
      </c>
      <c r="D118" s="105" t="s">
        <v>11</v>
      </c>
      <c r="E118" s="114" t="s">
        <v>238</v>
      </c>
      <c r="F118" s="105" t="s">
        <v>235</v>
      </c>
      <c r="G118" s="119">
        <v>8</v>
      </c>
      <c r="H118" s="105">
        <v>38</v>
      </c>
      <c r="I118" s="105" t="s">
        <v>184</v>
      </c>
      <c r="J118" s="105" t="s">
        <v>1859</v>
      </c>
      <c r="K118" s="121" t="s">
        <v>230</v>
      </c>
      <c r="L118" s="105">
        <v>7135</v>
      </c>
      <c r="M118" s="105" t="s">
        <v>4758</v>
      </c>
    </row>
    <row r="119" spans="1:13" ht="15" customHeight="1" x14ac:dyDescent="0.25">
      <c r="A119" s="105">
        <v>118</v>
      </c>
      <c r="B119" s="105" t="s">
        <v>9</v>
      </c>
      <c r="C119" s="105" t="s">
        <v>174</v>
      </c>
      <c r="D119" s="105" t="s">
        <v>11</v>
      </c>
      <c r="E119" s="105" t="s">
        <v>239</v>
      </c>
      <c r="F119" s="105" t="s">
        <v>183</v>
      </c>
      <c r="G119" s="119">
        <v>3.8</v>
      </c>
      <c r="H119" s="105">
        <v>21</v>
      </c>
      <c r="I119" s="105" t="s">
        <v>240</v>
      </c>
      <c r="J119" s="105" t="s">
        <v>1859</v>
      </c>
      <c r="K119" s="121" t="s">
        <v>230</v>
      </c>
      <c r="L119" s="105">
        <v>7285</v>
      </c>
      <c r="M119" s="105" t="s">
        <v>4758</v>
      </c>
    </row>
    <row r="120" spans="1:13" ht="15" customHeight="1" x14ac:dyDescent="0.25">
      <c r="A120" s="105">
        <v>119</v>
      </c>
      <c r="B120" s="105" t="s">
        <v>9</v>
      </c>
      <c r="C120" s="105" t="s">
        <v>174</v>
      </c>
      <c r="D120" s="105" t="s">
        <v>11</v>
      </c>
      <c r="E120" s="105" t="s">
        <v>242</v>
      </c>
      <c r="F120" s="105" t="s">
        <v>183</v>
      </c>
      <c r="G120" s="119">
        <v>4.8</v>
      </c>
      <c r="H120" s="105">
        <v>22.5</v>
      </c>
      <c r="I120" s="105" t="s">
        <v>188</v>
      </c>
      <c r="J120" s="105" t="s">
        <v>1859</v>
      </c>
      <c r="K120" s="121" t="s">
        <v>230</v>
      </c>
      <c r="L120" s="105">
        <v>7285</v>
      </c>
      <c r="M120" s="105" t="s">
        <v>4758</v>
      </c>
    </row>
    <row r="121" spans="1:13" ht="15" customHeight="1" x14ac:dyDescent="0.25">
      <c r="A121" s="105">
        <v>120</v>
      </c>
      <c r="B121" s="105" t="s">
        <v>9</v>
      </c>
      <c r="C121" s="105" t="s">
        <v>174</v>
      </c>
      <c r="D121" s="105" t="s">
        <v>11</v>
      </c>
      <c r="E121" s="105" t="s">
        <v>243</v>
      </c>
      <c r="F121" s="105" t="s">
        <v>183</v>
      </c>
      <c r="G121" s="119">
        <v>5.0599999999999996</v>
      </c>
      <c r="H121" s="105">
        <v>28</v>
      </c>
      <c r="I121" s="105" t="s">
        <v>244</v>
      </c>
      <c r="J121" s="105" t="s">
        <v>1859</v>
      </c>
      <c r="K121" s="121" t="s">
        <v>230</v>
      </c>
      <c r="L121" s="105">
        <v>7285</v>
      </c>
      <c r="M121" s="105" t="s">
        <v>4758</v>
      </c>
    </row>
    <row r="122" spans="1:13" ht="15" customHeight="1" x14ac:dyDescent="0.25">
      <c r="A122" s="105">
        <v>121</v>
      </c>
      <c r="B122" s="105" t="s">
        <v>9</v>
      </c>
      <c r="C122" s="105" t="s">
        <v>174</v>
      </c>
      <c r="D122" s="105" t="s">
        <v>11</v>
      </c>
      <c r="E122" s="105" t="s">
        <v>245</v>
      </c>
      <c r="F122" s="105" t="s">
        <v>183</v>
      </c>
      <c r="G122" s="119">
        <v>6</v>
      </c>
      <c r="H122" s="105">
        <v>30</v>
      </c>
      <c r="I122" s="105" t="s">
        <v>244</v>
      </c>
      <c r="J122" s="105" t="s">
        <v>1859</v>
      </c>
      <c r="K122" s="121" t="s">
        <v>230</v>
      </c>
      <c r="L122" s="105">
        <v>7285</v>
      </c>
      <c r="M122" s="105" t="s">
        <v>4758</v>
      </c>
    </row>
    <row r="123" spans="1:13" ht="15" customHeight="1" x14ac:dyDescent="0.25">
      <c r="A123" s="105">
        <v>122</v>
      </c>
      <c r="B123" s="114" t="s">
        <v>9</v>
      </c>
      <c r="C123" s="114" t="s">
        <v>132</v>
      </c>
      <c r="D123" s="105" t="s">
        <v>133</v>
      </c>
      <c r="E123" s="114" t="s">
        <v>246</v>
      </c>
      <c r="F123" s="123" t="s">
        <v>135</v>
      </c>
      <c r="G123" s="119">
        <v>3.3</v>
      </c>
      <c r="H123" s="114">
        <v>17.5</v>
      </c>
      <c r="I123" s="114" t="s">
        <v>136</v>
      </c>
      <c r="J123" s="105" t="s">
        <v>1859</v>
      </c>
      <c r="K123" s="121" t="s">
        <v>137</v>
      </c>
      <c r="L123" s="105">
        <v>7282</v>
      </c>
      <c r="M123" s="105" t="s">
        <v>4758</v>
      </c>
    </row>
    <row r="124" spans="1:13" ht="15" customHeight="1" x14ac:dyDescent="0.25">
      <c r="A124" s="105">
        <v>123</v>
      </c>
      <c r="B124" s="114" t="s">
        <v>9</v>
      </c>
      <c r="C124" s="114" t="s">
        <v>132</v>
      </c>
      <c r="D124" s="105" t="s">
        <v>133</v>
      </c>
      <c r="E124" s="114" t="s">
        <v>247</v>
      </c>
      <c r="F124" s="123" t="s">
        <v>135</v>
      </c>
      <c r="G124" s="119">
        <v>4</v>
      </c>
      <c r="H124" s="114">
        <v>17.5</v>
      </c>
      <c r="I124" s="114" t="s">
        <v>136</v>
      </c>
      <c r="J124" s="105" t="s">
        <v>1859</v>
      </c>
      <c r="K124" s="121" t="s">
        <v>137</v>
      </c>
      <c r="L124" s="105">
        <v>7282</v>
      </c>
      <c r="M124" s="105" t="s">
        <v>4758</v>
      </c>
    </row>
    <row r="125" spans="1:13" ht="15" customHeight="1" x14ac:dyDescent="0.25">
      <c r="A125" s="105">
        <v>124</v>
      </c>
      <c r="B125" s="114" t="s">
        <v>9</v>
      </c>
      <c r="C125" s="114" t="s">
        <v>132</v>
      </c>
      <c r="D125" s="105" t="s">
        <v>133</v>
      </c>
      <c r="E125" s="114" t="s">
        <v>248</v>
      </c>
      <c r="F125" s="123" t="s">
        <v>135</v>
      </c>
      <c r="G125" s="119">
        <v>4.5999999999999996</v>
      </c>
      <c r="H125" s="114">
        <v>17.5</v>
      </c>
      <c r="I125" s="114" t="s">
        <v>136</v>
      </c>
      <c r="J125" s="105" t="s">
        <v>1859</v>
      </c>
      <c r="K125" s="121" t="s">
        <v>137</v>
      </c>
      <c r="L125" s="105">
        <v>7282</v>
      </c>
      <c r="M125" s="105" t="s">
        <v>4758</v>
      </c>
    </row>
    <row r="126" spans="1:13" ht="15" customHeight="1" x14ac:dyDescent="0.25">
      <c r="A126" s="105">
        <v>125</v>
      </c>
      <c r="B126" s="114" t="s">
        <v>9</v>
      </c>
      <c r="C126" s="114" t="s">
        <v>132</v>
      </c>
      <c r="D126" s="105" t="s">
        <v>133</v>
      </c>
      <c r="E126" s="114" t="s">
        <v>249</v>
      </c>
      <c r="F126" s="123" t="s">
        <v>141</v>
      </c>
      <c r="G126" s="119">
        <v>4.2</v>
      </c>
      <c r="H126" s="114">
        <v>24</v>
      </c>
      <c r="I126" s="114" t="s">
        <v>142</v>
      </c>
      <c r="J126" s="105" t="s">
        <v>1859</v>
      </c>
      <c r="K126" s="121" t="s">
        <v>137</v>
      </c>
      <c r="L126" s="105">
        <v>7282</v>
      </c>
      <c r="M126" s="105" t="s">
        <v>4758</v>
      </c>
    </row>
    <row r="127" spans="1:13" ht="15" customHeight="1" x14ac:dyDescent="0.25">
      <c r="A127" s="105">
        <v>126</v>
      </c>
      <c r="B127" s="114" t="s">
        <v>9</v>
      </c>
      <c r="C127" s="114" t="s">
        <v>132</v>
      </c>
      <c r="D127" s="105" t="s">
        <v>133</v>
      </c>
      <c r="E127" s="114" t="s">
        <v>250</v>
      </c>
      <c r="F127" s="123" t="s">
        <v>141</v>
      </c>
      <c r="G127" s="119">
        <v>5</v>
      </c>
      <c r="H127" s="114">
        <v>24</v>
      </c>
      <c r="I127" s="114" t="s">
        <v>142</v>
      </c>
      <c r="J127" s="105" t="s">
        <v>1859</v>
      </c>
      <c r="K127" s="121" t="s">
        <v>137</v>
      </c>
      <c r="L127" s="105">
        <v>7282</v>
      </c>
      <c r="M127" s="105" t="s">
        <v>4758</v>
      </c>
    </row>
    <row r="128" spans="1:13" ht="15" customHeight="1" x14ac:dyDescent="0.25">
      <c r="A128" s="105">
        <v>127</v>
      </c>
      <c r="B128" s="114" t="s">
        <v>9</v>
      </c>
      <c r="C128" s="114" t="s">
        <v>132</v>
      </c>
      <c r="D128" s="105" t="s">
        <v>133</v>
      </c>
      <c r="E128" s="114" t="s">
        <v>251</v>
      </c>
      <c r="F128" s="123" t="s">
        <v>145</v>
      </c>
      <c r="G128" s="119">
        <v>11</v>
      </c>
      <c r="H128" s="114">
        <v>41</v>
      </c>
      <c r="I128" s="114" t="s">
        <v>146</v>
      </c>
      <c r="J128" s="105" t="s">
        <v>1859</v>
      </c>
      <c r="K128" s="121" t="s">
        <v>137</v>
      </c>
      <c r="L128" s="105">
        <v>7282</v>
      </c>
      <c r="M128" s="105" t="s">
        <v>4758</v>
      </c>
    </row>
    <row r="129" spans="1:13" ht="15" customHeight="1" x14ac:dyDescent="0.25">
      <c r="A129" s="105">
        <v>128</v>
      </c>
      <c r="B129" s="114" t="s">
        <v>9</v>
      </c>
      <c r="C129" s="114" t="s">
        <v>132</v>
      </c>
      <c r="D129" s="105" t="s">
        <v>133</v>
      </c>
      <c r="E129" s="114" t="s">
        <v>252</v>
      </c>
      <c r="F129" s="123" t="s">
        <v>145</v>
      </c>
      <c r="G129" s="119">
        <v>11</v>
      </c>
      <c r="H129" s="114">
        <v>41</v>
      </c>
      <c r="I129" s="114" t="s">
        <v>146</v>
      </c>
      <c r="J129" s="105" t="s">
        <v>1859</v>
      </c>
      <c r="K129" s="121" t="s">
        <v>137</v>
      </c>
      <c r="L129" s="105">
        <v>7282</v>
      </c>
      <c r="M129" s="105" t="s">
        <v>4758</v>
      </c>
    </row>
    <row r="130" spans="1:13" ht="15" customHeight="1" x14ac:dyDescent="0.25">
      <c r="A130" s="105">
        <v>129</v>
      </c>
      <c r="B130" s="114" t="s">
        <v>9</v>
      </c>
      <c r="C130" s="114" t="s">
        <v>132</v>
      </c>
      <c r="D130" s="105" t="s">
        <v>133</v>
      </c>
      <c r="E130" s="114" t="s">
        <v>253</v>
      </c>
      <c r="F130" s="123" t="s">
        <v>145</v>
      </c>
      <c r="G130" s="119">
        <v>13.8</v>
      </c>
      <c r="H130" s="114">
        <v>41</v>
      </c>
      <c r="I130" s="114" t="s">
        <v>146</v>
      </c>
      <c r="J130" s="105" t="s">
        <v>1859</v>
      </c>
      <c r="K130" s="121" t="s">
        <v>137</v>
      </c>
      <c r="L130" s="105">
        <v>7282</v>
      </c>
      <c r="M130" s="105" t="s">
        <v>4758</v>
      </c>
    </row>
    <row r="131" spans="1:13" ht="15" customHeight="1" x14ac:dyDescent="0.25">
      <c r="A131" s="105">
        <v>130</v>
      </c>
      <c r="B131" s="114" t="s">
        <v>9</v>
      </c>
      <c r="C131" s="114" t="s">
        <v>132</v>
      </c>
      <c r="D131" s="105" t="s">
        <v>133</v>
      </c>
      <c r="E131" s="114" t="s">
        <v>254</v>
      </c>
      <c r="F131" s="123" t="s">
        <v>145</v>
      </c>
      <c r="G131" s="119">
        <v>13.8</v>
      </c>
      <c r="H131" s="114">
        <v>41</v>
      </c>
      <c r="I131" s="114" t="s">
        <v>146</v>
      </c>
      <c r="J131" s="105" t="s">
        <v>1859</v>
      </c>
      <c r="K131" s="121" t="s">
        <v>137</v>
      </c>
      <c r="L131" s="105">
        <v>7282</v>
      </c>
      <c r="M131" s="105" t="s">
        <v>4758</v>
      </c>
    </row>
    <row r="132" spans="1:13" ht="15" customHeight="1" x14ac:dyDescent="0.25">
      <c r="A132" s="105">
        <v>131</v>
      </c>
      <c r="B132" s="114" t="s">
        <v>9</v>
      </c>
      <c r="C132" s="114" t="s">
        <v>132</v>
      </c>
      <c r="D132" s="105" t="s">
        <v>133</v>
      </c>
      <c r="E132" s="114" t="s">
        <v>255</v>
      </c>
      <c r="F132" s="123" t="s">
        <v>135</v>
      </c>
      <c r="G132" s="119">
        <v>5</v>
      </c>
      <c r="H132" s="114">
        <v>26</v>
      </c>
      <c r="I132" s="114" t="s">
        <v>149</v>
      </c>
      <c r="J132" s="105" t="s">
        <v>1859</v>
      </c>
      <c r="K132" s="121" t="s">
        <v>137</v>
      </c>
      <c r="L132" s="105">
        <v>7282</v>
      </c>
      <c r="M132" s="105" t="s">
        <v>4758</v>
      </c>
    </row>
    <row r="133" spans="1:13" ht="15" customHeight="1" x14ac:dyDescent="0.25">
      <c r="A133" s="105">
        <v>132</v>
      </c>
      <c r="B133" s="114" t="s">
        <v>9</v>
      </c>
      <c r="C133" s="114" t="s">
        <v>132</v>
      </c>
      <c r="D133" s="105" t="s">
        <v>133</v>
      </c>
      <c r="E133" s="114" t="s">
        <v>256</v>
      </c>
      <c r="F133" s="123" t="s">
        <v>135</v>
      </c>
      <c r="G133" s="119">
        <v>6</v>
      </c>
      <c r="H133" s="114">
        <v>26</v>
      </c>
      <c r="I133" s="114" t="s">
        <v>149</v>
      </c>
      <c r="J133" s="105" t="s">
        <v>1859</v>
      </c>
      <c r="K133" s="121" t="s">
        <v>137</v>
      </c>
      <c r="L133" s="105">
        <v>7282</v>
      </c>
      <c r="M133" s="105" t="s">
        <v>4758</v>
      </c>
    </row>
    <row r="134" spans="1:13" ht="15" customHeight="1" x14ac:dyDescent="0.25">
      <c r="A134" s="105">
        <v>133</v>
      </c>
      <c r="B134" s="114" t="s">
        <v>9</v>
      </c>
      <c r="C134" s="114" t="s">
        <v>132</v>
      </c>
      <c r="D134" s="105" t="s">
        <v>133</v>
      </c>
      <c r="E134" s="114" t="s">
        <v>257</v>
      </c>
      <c r="F134" s="123" t="s">
        <v>152</v>
      </c>
      <c r="G134" s="119">
        <v>5.8</v>
      </c>
      <c r="H134" s="114">
        <v>25</v>
      </c>
      <c r="I134" s="114" t="s">
        <v>153</v>
      </c>
      <c r="J134" s="105" t="s">
        <v>1859</v>
      </c>
      <c r="K134" s="121" t="s">
        <v>137</v>
      </c>
      <c r="L134" s="105">
        <v>7282</v>
      </c>
      <c r="M134" s="105" t="s">
        <v>4758</v>
      </c>
    </row>
    <row r="135" spans="1:13" ht="15" customHeight="1" x14ac:dyDescent="0.25">
      <c r="A135" s="105">
        <v>134</v>
      </c>
      <c r="B135" s="114" t="s">
        <v>9</v>
      </c>
      <c r="C135" s="114" t="s">
        <v>132</v>
      </c>
      <c r="D135" s="105" t="s">
        <v>133</v>
      </c>
      <c r="E135" s="114" t="s">
        <v>258</v>
      </c>
      <c r="F135" s="123" t="s">
        <v>152</v>
      </c>
      <c r="G135" s="119">
        <v>7.5</v>
      </c>
      <c r="H135" s="114">
        <v>28</v>
      </c>
      <c r="I135" s="114" t="s">
        <v>153</v>
      </c>
      <c r="J135" s="105" t="s">
        <v>1859</v>
      </c>
      <c r="K135" s="121" t="s">
        <v>137</v>
      </c>
      <c r="L135" s="105">
        <v>7282</v>
      </c>
      <c r="M135" s="105" t="s">
        <v>4758</v>
      </c>
    </row>
    <row r="136" spans="1:13" ht="15" customHeight="1" x14ac:dyDescent="0.25">
      <c r="A136" s="105">
        <v>135</v>
      </c>
      <c r="B136" s="114" t="s">
        <v>9</v>
      </c>
      <c r="C136" s="114" t="s">
        <v>132</v>
      </c>
      <c r="D136" s="105" t="s">
        <v>133</v>
      </c>
      <c r="E136" s="114" t="s">
        <v>259</v>
      </c>
      <c r="F136" s="123" t="s">
        <v>152</v>
      </c>
      <c r="G136" s="119">
        <v>8.5</v>
      </c>
      <c r="H136" s="114">
        <v>28</v>
      </c>
      <c r="I136" s="114" t="s">
        <v>153</v>
      </c>
      <c r="J136" s="105" t="s">
        <v>1859</v>
      </c>
      <c r="K136" s="121" t="s">
        <v>137</v>
      </c>
      <c r="L136" s="105">
        <v>7282</v>
      </c>
      <c r="M136" s="105" t="s">
        <v>4758</v>
      </c>
    </row>
    <row r="137" spans="1:13" ht="15" customHeight="1" x14ac:dyDescent="0.25">
      <c r="A137" s="105">
        <v>136</v>
      </c>
      <c r="B137" s="114" t="s">
        <v>9</v>
      </c>
      <c r="C137" s="114" t="s">
        <v>132</v>
      </c>
      <c r="D137" s="105" t="s">
        <v>133</v>
      </c>
      <c r="E137" s="114" t="s">
        <v>260</v>
      </c>
      <c r="F137" s="123" t="s">
        <v>157</v>
      </c>
      <c r="G137" s="119">
        <v>22</v>
      </c>
      <c r="H137" s="114">
        <v>70</v>
      </c>
      <c r="I137" s="114" t="s">
        <v>158</v>
      </c>
      <c r="J137" s="105" t="s">
        <v>1859</v>
      </c>
      <c r="K137" s="121" t="s">
        <v>137</v>
      </c>
      <c r="L137" s="105">
        <v>7282</v>
      </c>
      <c r="M137" s="105" t="s">
        <v>4758</v>
      </c>
    </row>
    <row r="138" spans="1:13" ht="15" customHeight="1" x14ac:dyDescent="0.25">
      <c r="A138" s="105">
        <v>137</v>
      </c>
      <c r="B138" s="114" t="s">
        <v>9</v>
      </c>
      <c r="C138" s="114" t="s">
        <v>132</v>
      </c>
      <c r="D138" s="105" t="s">
        <v>133</v>
      </c>
      <c r="E138" s="114" t="s">
        <v>261</v>
      </c>
      <c r="F138" s="123" t="s">
        <v>157</v>
      </c>
      <c r="G138" s="119">
        <v>22</v>
      </c>
      <c r="H138" s="114">
        <v>70</v>
      </c>
      <c r="I138" s="114" t="s">
        <v>158</v>
      </c>
      <c r="J138" s="105" t="s">
        <v>1859</v>
      </c>
      <c r="K138" s="121" t="s">
        <v>137</v>
      </c>
      <c r="L138" s="105">
        <v>7282</v>
      </c>
      <c r="M138" s="105" t="s">
        <v>4758</v>
      </c>
    </row>
    <row r="139" spans="1:13" ht="15" customHeight="1" x14ac:dyDescent="0.25">
      <c r="A139" s="105">
        <v>138</v>
      </c>
      <c r="B139" s="114" t="s">
        <v>9</v>
      </c>
      <c r="C139" s="114" t="s">
        <v>132</v>
      </c>
      <c r="D139" s="105" t="s">
        <v>133</v>
      </c>
      <c r="E139" s="114" t="s">
        <v>262</v>
      </c>
      <c r="F139" s="123" t="s">
        <v>157</v>
      </c>
      <c r="G139" s="119">
        <v>22</v>
      </c>
      <c r="H139" s="114">
        <v>70</v>
      </c>
      <c r="I139" s="114" t="s">
        <v>158</v>
      </c>
      <c r="J139" s="105" t="s">
        <v>1859</v>
      </c>
      <c r="K139" s="121" t="s">
        <v>137</v>
      </c>
      <c r="L139" s="105">
        <v>7282</v>
      </c>
      <c r="M139" s="105" t="s">
        <v>4758</v>
      </c>
    </row>
    <row r="140" spans="1:13" ht="15" customHeight="1" x14ac:dyDescent="0.25">
      <c r="A140" s="105">
        <v>139</v>
      </c>
      <c r="B140" s="114" t="s">
        <v>9</v>
      </c>
      <c r="C140" s="114" t="s">
        <v>132</v>
      </c>
      <c r="D140" s="105" t="s">
        <v>133</v>
      </c>
      <c r="E140" s="114" t="s">
        <v>263</v>
      </c>
      <c r="F140" s="123" t="s">
        <v>157</v>
      </c>
      <c r="G140" s="119">
        <v>22</v>
      </c>
      <c r="H140" s="114">
        <v>70</v>
      </c>
      <c r="I140" s="114" t="s">
        <v>158</v>
      </c>
      <c r="J140" s="105" t="s">
        <v>1859</v>
      </c>
      <c r="K140" s="121" t="s">
        <v>137</v>
      </c>
      <c r="L140" s="105">
        <v>7282</v>
      </c>
      <c r="M140" s="105" t="s">
        <v>4758</v>
      </c>
    </row>
    <row r="141" spans="1:13" ht="15" customHeight="1" x14ac:dyDescent="0.25">
      <c r="A141" s="105">
        <v>140</v>
      </c>
      <c r="B141" s="114" t="s">
        <v>9</v>
      </c>
      <c r="C141" s="114" t="s">
        <v>132</v>
      </c>
      <c r="D141" s="105" t="s">
        <v>133</v>
      </c>
      <c r="E141" s="114" t="s">
        <v>264</v>
      </c>
      <c r="F141" s="123" t="s">
        <v>157</v>
      </c>
      <c r="G141" s="119">
        <v>22</v>
      </c>
      <c r="H141" s="114">
        <v>70</v>
      </c>
      <c r="I141" s="114" t="s">
        <v>158</v>
      </c>
      <c r="J141" s="105" t="s">
        <v>1859</v>
      </c>
      <c r="K141" s="121" t="s">
        <v>137</v>
      </c>
      <c r="L141" s="105">
        <v>7282</v>
      </c>
      <c r="M141" s="105" t="s">
        <v>4758</v>
      </c>
    </row>
    <row r="142" spans="1:13" ht="15" customHeight="1" x14ac:dyDescent="0.25">
      <c r="A142" s="105">
        <v>141</v>
      </c>
      <c r="B142" s="114" t="s">
        <v>9</v>
      </c>
      <c r="C142" s="114" t="s">
        <v>132</v>
      </c>
      <c r="D142" s="105" t="s">
        <v>133</v>
      </c>
      <c r="E142" s="114" t="s">
        <v>265</v>
      </c>
      <c r="F142" s="123" t="s">
        <v>157</v>
      </c>
      <c r="G142" s="119">
        <v>22</v>
      </c>
      <c r="H142" s="114">
        <v>70</v>
      </c>
      <c r="I142" s="114" t="s">
        <v>158</v>
      </c>
      <c r="J142" s="105" t="s">
        <v>1859</v>
      </c>
      <c r="K142" s="121" t="s">
        <v>137</v>
      </c>
      <c r="L142" s="105">
        <v>7282</v>
      </c>
      <c r="M142" s="105" t="s">
        <v>4758</v>
      </c>
    </row>
    <row r="143" spans="1:13" ht="15" customHeight="1" x14ac:dyDescent="0.25">
      <c r="A143" s="105">
        <v>142</v>
      </c>
      <c r="B143" s="114" t="s">
        <v>9</v>
      </c>
      <c r="C143" s="114" t="s">
        <v>132</v>
      </c>
      <c r="D143" s="105" t="s">
        <v>133</v>
      </c>
      <c r="E143" s="114" t="s">
        <v>266</v>
      </c>
      <c r="F143" s="123" t="s">
        <v>157</v>
      </c>
      <c r="G143" s="119">
        <v>30</v>
      </c>
      <c r="H143" s="114">
        <v>75</v>
      </c>
      <c r="I143" s="114" t="s">
        <v>158</v>
      </c>
      <c r="J143" s="105" t="s">
        <v>1859</v>
      </c>
      <c r="K143" s="121" t="s">
        <v>137</v>
      </c>
      <c r="L143" s="105">
        <v>7282</v>
      </c>
      <c r="M143" s="105" t="s">
        <v>4758</v>
      </c>
    </row>
    <row r="144" spans="1:13" ht="15" customHeight="1" x14ac:dyDescent="0.25">
      <c r="A144" s="105">
        <v>143</v>
      </c>
      <c r="B144" s="114" t="s">
        <v>9</v>
      </c>
      <c r="C144" s="114" t="s">
        <v>132</v>
      </c>
      <c r="D144" s="105" t="s">
        <v>133</v>
      </c>
      <c r="E144" s="114" t="s">
        <v>267</v>
      </c>
      <c r="F144" s="123" t="s">
        <v>157</v>
      </c>
      <c r="G144" s="119">
        <v>30</v>
      </c>
      <c r="H144" s="114">
        <v>75</v>
      </c>
      <c r="I144" s="114" t="s">
        <v>158</v>
      </c>
      <c r="J144" s="105" t="s">
        <v>1859</v>
      </c>
      <c r="K144" s="121" t="s">
        <v>137</v>
      </c>
      <c r="L144" s="105">
        <v>7282</v>
      </c>
      <c r="M144" s="105" t="s">
        <v>4758</v>
      </c>
    </row>
    <row r="145" spans="1:13" ht="15" customHeight="1" x14ac:dyDescent="0.25">
      <c r="A145" s="105">
        <v>144</v>
      </c>
      <c r="B145" s="114" t="s">
        <v>9</v>
      </c>
      <c r="C145" s="114" t="s">
        <v>132</v>
      </c>
      <c r="D145" s="105" t="s">
        <v>133</v>
      </c>
      <c r="E145" s="114" t="s">
        <v>268</v>
      </c>
      <c r="F145" s="123" t="s">
        <v>157</v>
      </c>
      <c r="G145" s="119">
        <v>30</v>
      </c>
      <c r="H145" s="114">
        <v>75</v>
      </c>
      <c r="I145" s="114" t="s">
        <v>158</v>
      </c>
      <c r="J145" s="105" t="s">
        <v>1859</v>
      </c>
      <c r="K145" s="121" t="s">
        <v>137</v>
      </c>
      <c r="L145" s="105">
        <v>7282</v>
      </c>
      <c r="M145" s="105" t="s">
        <v>4758</v>
      </c>
    </row>
    <row r="146" spans="1:13" ht="15" customHeight="1" x14ac:dyDescent="0.25">
      <c r="A146" s="105">
        <v>145</v>
      </c>
      <c r="B146" s="114" t="s">
        <v>9</v>
      </c>
      <c r="C146" s="114" t="s">
        <v>132</v>
      </c>
      <c r="D146" s="105" t="s">
        <v>133</v>
      </c>
      <c r="E146" s="114" t="s">
        <v>269</v>
      </c>
      <c r="F146" s="123" t="s">
        <v>157</v>
      </c>
      <c r="G146" s="119">
        <v>30</v>
      </c>
      <c r="H146" s="114">
        <v>75</v>
      </c>
      <c r="I146" s="114" t="s">
        <v>158</v>
      </c>
      <c r="J146" s="105" t="s">
        <v>1859</v>
      </c>
      <c r="K146" s="121" t="s">
        <v>137</v>
      </c>
      <c r="L146" s="105">
        <v>7282</v>
      </c>
      <c r="M146" s="105" t="s">
        <v>4758</v>
      </c>
    </row>
    <row r="147" spans="1:13" ht="15" customHeight="1" x14ac:dyDescent="0.25">
      <c r="A147" s="105">
        <v>146</v>
      </c>
      <c r="B147" s="114" t="s">
        <v>9</v>
      </c>
      <c r="C147" s="114" t="s">
        <v>132</v>
      </c>
      <c r="D147" s="105" t="s">
        <v>133</v>
      </c>
      <c r="E147" s="114" t="s">
        <v>270</v>
      </c>
      <c r="F147" s="123" t="s">
        <v>157</v>
      </c>
      <c r="G147" s="119">
        <v>30</v>
      </c>
      <c r="H147" s="114">
        <v>75</v>
      </c>
      <c r="I147" s="114" t="s">
        <v>158</v>
      </c>
      <c r="J147" s="105" t="s">
        <v>1859</v>
      </c>
      <c r="K147" s="121" t="s">
        <v>137</v>
      </c>
      <c r="L147" s="105">
        <v>7282</v>
      </c>
      <c r="M147" s="105" t="s">
        <v>4758</v>
      </c>
    </row>
    <row r="148" spans="1:13" ht="15" customHeight="1" x14ac:dyDescent="0.25">
      <c r="A148" s="105">
        <v>147</v>
      </c>
      <c r="B148" s="114" t="s">
        <v>9</v>
      </c>
      <c r="C148" s="114" t="s">
        <v>132</v>
      </c>
      <c r="D148" s="105" t="s">
        <v>133</v>
      </c>
      <c r="E148" s="114" t="s">
        <v>271</v>
      </c>
      <c r="F148" s="123" t="s">
        <v>141</v>
      </c>
      <c r="G148" s="119">
        <v>2.2000000000000002</v>
      </c>
      <c r="H148" s="114">
        <v>17</v>
      </c>
      <c r="I148" s="114" t="s">
        <v>161</v>
      </c>
      <c r="J148" s="105" t="s">
        <v>1859</v>
      </c>
      <c r="K148" s="121" t="s">
        <v>137</v>
      </c>
      <c r="L148" s="105">
        <v>7282</v>
      </c>
      <c r="M148" s="105" t="s">
        <v>4758</v>
      </c>
    </row>
    <row r="149" spans="1:13" ht="15" customHeight="1" x14ac:dyDescent="0.25">
      <c r="A149" s="105">
        <v>148</v>
      </c>
      <c r="B149" s="114" t="s">
        <v>9</v>
      </c>
      <c r="C149" s="114" t="s">
        <v>132</v>
      </c>
      <c r="D149" s="105" t="s">
        <v>133</v>
      </c>
      <c r="E149" s="114" t="s">
        <v>272</v>
      </c>
      <c r="F149" s="123" t="s">
        <v>141</v>
      </c>
      <c r="G149" s="119">
        <v>2.75</v>
      </c>
      <c r="H149" s="114">
        <v>17</v>
      </c>
      <c r="I149" s="114" t="s">
        <v>161</v>
      </c>
      <c r="J149" s="105" t="s">
        <v>1859</v>
      </c>
      <c r="K149" s="121" t="s">
        <v>137</v>
      </c>
      <c r="L149" s="105">
        <v>7282</v>
      </c>
      <c r="M149" s="105" t="s">
        <v>4758</v>
      </c>
    </row>
    <row r="150" spans="1:13" ht="15" customHeight="1" x14ac:dyDescent="0.25">
      <c r="A150" s="105">
        <v>149</v>
      </c>
      <c r="B150" s="114" t="s">
        <v>9</v>
      </c>
      <c r="C150" s="114" t="s">
        <v>73</v>
      </c>
      <c r="D150" s="114" t="s">
        <v>74</v>
      </c>
      <c r="E150" s="114" t="s">
        <v>273</v>
      </c>
      <c r="F150" s="114" t="s">
        <v>274</v>
      </c>
      <c r="G150" s="119">
        <v>5</v>
      </c>
      <c r="H150" s="114">
        <v>19.899999999999999</v>
      </c>
      <c r="I150" s="114" t="s">
        <v>275</v>
      </c>
      <c r="J150" s="114" t="s">
        <v>1860</v>
      </c>
      <c r="K150" s="121" t="s">
        <v>78</v>
      </c>
      <c r="L150" s="105">
        <v>7284</v>
      </c>
      <c r="M150" s="105" t="s">
        <v>4758</v>
      </c>
    </row>
    <row r="151" spans="1:13" ht="15" customHeight="1" x14ac:dyDescent="0.25">
      <c r="A151" s="105">
        <v>150</v>
      </c>
      <c r="B151" s="114" t="s">
        <v>9</v>
      </c>
      <c r="C151" s="114" t="s">
        <v>73</v>
      </c>
      <c r="D151" s="114" t="s">
        <v>74</v>
      </c>
      <c r="E151" s="114" t="s">
        <v>276</v>
      </c>
      <c r="F151" s="114" t="s">
        <v>274</v>
      </c>
      <c r="G151" s="119">
        <v>6</v>
      </c>
      <c r="H151" s="114">
        <v>19.899999999999999</v>
      </c>
      <c r="I151" s="114" t="s">
        <v>275</v>
      </c>
      <c r="J151" s="114" t="s">
        <v>1860</v>
      </c>
      <c r="K151" s="121" t="s">
        <v>78</v>
      </c>
      <c r="L151" s="105">
        <v>7284</v>
      </c>
      <c r="M151" s="105" t="s">
        <v>4758</v>
      </c>
    </row>
    <row r="152" spans="1:13" ht="15" customHeight="1" x14ac:dyDescent="0.25">
      <c r="A152" s="105">
        <v>151</v>
      </c>
      <c r="B152" s="114" t="s">
        <v>9</v>
      </c>
      <c r="C152" s="114" t="s">
        <v>73</v>
      </c>
      <c r="D152" s="114" t="s">
        <v>74</v>
      </c>
      <c r="E152" s="114" t="s">
        <v>277</v>
      </c>
      <c r="F152" s="114" t="s">
        <v>274</v>
      </c>
      <c r="G152" s="119">
        <v>7</v>
      </c>
      <c r="H152" s="114">
        <v>21.9</v>
      </c>
      <c r="I152" s="114" t="s">
        <v>275</v>
      </c>
      <c r="J152" s="114" t="s">
        <v>1860</v>
      </c>
      <c r="K152" s="121" t="s">
        <v>78</v>
      </c>
      <c r="L152" s="105">
        <v>7284</v>
      </c>
      <c r="M152" s="105" t="s">
        <v>4758</v>
      </c>
    </row>
    <row r="153" spans="1:13" ht="15" customHeight="1" x14ac:dyDescent="0.25">
      <c r="A153" s="105">
        <v>152</v>
      </c>
      <c r="B153" s="114" t="s">
        <v>9</v>
      </c>
      <c r="C153" s="114" t="s">
        <v>73</v>
      </c>
      <c r="D153" s="114" t="s">
        <v>74</v>
      </c>
      <c r="E153" s="114" t="s">
        <v>278</v>
      </c>
      <c r="F153" s="114" t="s">
        <v>274</v>
      </c>
      <c r="G153" s="119">
        <v>8.1999999999999993</v>
      </c>
      <c r="H153" s="114">
        <v>21.9</v>
      </c>
      <c r="I153" s="114" t="s">
        <v>275</v>
      </c>
      <c r="J153" s="114" t="s">
        <v>1860</v>
      </c>
      <c r="K153" s="121" t="s">
        <v>78</v>
      </c>
      <c r="L153" s="105">
        <v>7284</v>
      </c>
      <c r="M153" s="105" t="s">
        <v>4758</v>
      </c>
    </row>
    <row r="154" spans="1:13" ht="15" customHeight="1" x14ac:dyDescent="0.25">
      <c r="A154" s="105">
        <v>153</v>
      </c>
      <c r="B154" s="114" t="s">
        <v>9</v>
      </c>
      <c r="C154" s="114" t="s">
        <v>73</v>
      </c>
      <c r="D154" s="114" t="s">
        <v>74</v>
      </c>
      <c r="E154" s="114" t="s">
        <v>279</v>
      </c>
      <c r="F154" s="114" t="s">
        <v>280</v>
      </c>
      <c r="G154" s="119">
        <v>10</v>
      </c>
      <c r="H154" s="114">
        <v>34.799999999999997</v>
      </c>
      <c r="I154" s="114" t="s">
        <v>281</v>
      </c>
      <c r="J154" s="114" t="s">
        <v>1860</v>
      </c>
      <c r="K154" s="121" t="s">
        <v>78</v>
      </c>
      <c r="L154" s="105">
        <v>7284</v>
      </c>
      <c r="M154" s="105" t="s">
        <v>4758</v>
      </c>
    </row>
    <row r="155" spans="1:13" ht="15" customHeight="1" x14ac:dyDescent="0.25">
      <c r="A155" s="105">
        <v>154</v>
      </c>
      <c r="B155" s="114" t="s">
        <v>9</v>
      </c>
      <c r="C155" s="114" t="s">
        <v>73</v>
      </c>
      <c r="D155" s="114" t="s">
        <v>74</v>
      </c>
      <c r="E155" s="114" t="s">
        <v>282</v>
      </c>
      <c r="F155" s="114" t="s">
        <v>280</v>
      </c>
      <c r="G155" s="119">
        <v>12.5</v>
      </c>
      <c r="H155" s="114">
        <v>34.799999999999997</v>
      </c>
      <c r="I155" s="114" t="s">
        <v>281</v>
      </c>
      <c r="J155" s="114" t="s">
        <v>1860</v>
      </c>
      <c r="K155" s="121" t="s">
        <v>78</v>
      </c>
      <c r="L155" s="105">
        <v>7284</v>
      </c>
      <c r="M155" s="105" t="s">
        <v>4758</v>
      </c>
    </row>
    <row r="156" spans="1:13" ht="15" customHeight="1" x14ac:dyDescent="0.25">
      <c r="A156" s="105">
        <v>155</v>
      </c>
      <c r="B156" s="114" t="s">
        <v>9</v>
      </c>
      <c r="C156" s="114" t="s">
        <v>73</v>
      </c>
      <c r="D156" s="114" t="s">
        <v>74</v>
      </c>
      <c r="E156" s="114" t="s">
        <v>283</v>
      </c>
      <c r="F156" s="114" t="s">
        <v>280</v>
      </c>
      <c r="G156" s="119">
        <v>15</v>
      </c>
      <c r="H156" s="114">
        <v>43.4</v>
      </c>
      <c r="I156" s="114" t="s">
        <v>281</v>
      </c>
      <c r="J156" s="114" t="s">
        <v>1860</v>
      </c>
      <c r="K156" s="121" t="s">
        <v>78</v>
      </c>
      <c r="L156" s="105">
        <v>7284</v>
      </c>
      <c r="M156" s="105" t="s">
        <v>4758</v>
      </c>
    </row>
    <row r="157" spans="1:13" ht="15" customHeight="1" x14ac:dyDescent="0.25">
      <c r="A157" s="105">
        <v>156</v>
      </c>
      <c r="B157" s="114" t="s">
        <v>9</v>
      </c>
      <c r="C157" s="114" t="s">
        <v>73</v>
      </c>
      <c r="D157" s="114" t="s">
        <v>74</v>
      </c>
      <c r="E157" s="114" t="s">
        <v>284</v>
      </c>
      <c r="F157" s="114" t="s">
        <v>280</v>
      </c>
      <c r="G157" s="119">
        <v>17.5</v>
      </c>
      <c r="H157" s="114">
        <v>43.4</v>
      </c>
      <c r="I157" s="114" t="s">
        <v>281</v>
      </c>
      <c r="J157" s="114" t="s">
        <v>1860</v>
      </c>
      <c r="K157" s="121" t="s">
        <v>78</v>
      </c>
      <c r="L157" s="105">
        <v>7284</v>
      </c>
      <c r="M157" s="105" t="s">
        <v>4758</v>
      </c>
    </row>
    <row r="158" spans="1:13" ht="15" customHeight="1" x14ac:dyDescent="0.25">
      <c r="A158" s="105">
        <v>157</v>
      </c>
      <c r="B158" s="114" t="s">
        <v>9</v>
      </c>
      <c r="C158" s="114" t="s">
        <v>73</v>
      </c>
      <c r="D158" s="114" t="s">
        <v>74</v>
      </c>
      <c r="E158" s="114" t="s">
        <v>285</v>
      </c>
      <c r="F158" s="114" t="s">
        <v>280</v>
      </c>
      <c r="G158" s="119">
        <v>20</v>
      </c>
      <c r="H158" s="114">
        <v>43.4</v>
      </c>
      <c r="I158" s="114" t="s">
        <v>281</v>
      </c>
      <c r="J158" s="114" t="s">
        <v>1860</v>
      </c>
      <c r="K158" s="121" t="s">
        <v>78</v>
      </c>
      <c r="L158" s="105">
        <v>7284</v>
      </c>
      <c r="M158" s="105" t="s">
        <v>4758</v>
      </c>
    </row>
    <row r="159" spans="1:13" ht="15" customHeight="1" x14ac:dyDescent="0.25">
      <c r="A159" s="105">
        <v>158</v>
      </c>
      <c r="B159" s="114" t="s">
        <v>9</v>
      </c>
      <c r="C159" s="105" t="s">
        <v>286</v>
      </c>
      <c r="D159" s="105" t="s">
        <v>119</v>
      </c>
      <c r="E159" s="114" t="s">
        <v>570</v>
      </c>
      <c r="F159" s="114" t="s">
        <v>571</v>
      </c>
      <c r="G159" s="119">
        <v>3.2</v>
      </c>
      <c r="H159" s="114">
        <v>20</v>
      </c>
      <c r="I159" s="114" t="s">
        <v>578</v>
      </c>
      <c r="J159" s="105" t="s">
        <v>1859</v>
      </c>
      <c r="K159" s="121" t="s">
        <v>581</v>
      </c>
      <c r="L159" s="105">
        <v>7283</v>
      </c>
      <c r="M159" s="105" t="s">
        <v>4758</v>
      </c>
    </row>
    <row r="160" spans="1:13" ht="15" customHeight="1" x14ac:dyDescent="0.25">
      <c r="A160" s="105">
        <v>159</v>
      </c>
      <c r="B160" s="114" t="s">
        <v>9</v>
      </c>
      <c r="C160" s="105" t="s">
        <v>286</v>
      </c>
      <c r="D160" s="105" t="s">
        <v>119</v>
      </c>
      <c r="E160" s="114" t="s">
        <v>572</v>
      </c>
      <c r="F160" s="114" t="s">
        <v>32</v>
      </c>
      <c r="G160" s="119">
        <v>4.2</v>
      </c>
      <c r="H160" s="114">
        <v>21</v>
      </c>
      <c r="I160" s="114" t="s">
        <v>578</v>
      </c>
      <c r="J160" s="105" t="s">
        <v>1859</v>
      </c>
      <c r="K160" s="121" t="s">
        <v>581</v>
      </c>
      <c r="L160" s="105">
        <v>7283</v>
      </c>
      <c r="M160" s="105" t="s">
        <v>4758</v>
      </c>
    </row>
    <row r="161" spans="1:13" ht="15" customHeight="1" x14ac:dyDescent="0.25">
      <c r="A161" s="105">
        <v>160</v>
      </c>
      <c r="B161" s="114" t="s">
        <v>9</v>
      </c>
      <c r="C161" s="105" t="s">
        <v>286</v>
      </c>
      <c r="D161" s="105" t="s">
        <v>119</v>
      </c>
      <c r="E161" s="114" t="s">
        <v>573</v>
      </c>
      <c r="F161" s="114" t="s">
        <v>32</v>
      </c>
      <c r="G161" s="119">
        <v>5.3</v>
      </c>
      <c r="H161" s="114">
        <v>24</v>
      </c>
      <c r="I161" s="114" t="s">
        <v>579</v>
      </c>
      <c r="J161" s="105" t="s">
        <v>1859</v>
      </c>
      <c r="K161" s="121" t="s">
        <v>581</v>
      </c>
      <c r="L161" s="105">
        <v>7283</v>
      </c>
      <c r="M161" s="105" t="s">
        <v>4758</v>
      </c>
    </row>
    <row r="162" spans="1:13" ht="15" customHeight="1" x14ac:dyDescent="0.25">
      <c r="A162" s="105">
        <v>161</v>
      </c>
      <c r="B162" s="114" t="s">
        <v>9</v>
      </c>
      <c r="C162" s="105" t="s">
        <v>286</v>
      </c>
      <c r="D162" s="105" t="s">
        <v>119</v>
      </c>
      <c r="E162" s="114" t="s">
        <v>574</v>
      </c>
      <c r="F162" s="114" t="s">
        <v>575</v>
      </c>
      <c r="G162" s="119">
        <v>21.5</v>
      </c>
      <c r="H162" s="114">
        <v>54</v>
      </c>
      <c r="I162" s="114" t="s">
        <v>580</v>
      </c>
      <c r="J162" s="105" t="s">
        <v>1859</v>
      </c>
      <c r="K162" s="121" t="s">
        <v>581</v>
      </c>
      <c r="L162" s="105">
        <v>7283</v>
      </c>
      <c r="M162" s="105" t="s">
        <v>4758</v>
      </c>
    </row>
    <row r="163" spans="1:13" ht="15" customHeight="1" x14ac:dyDescent="0.25">
      <c r="A163" s="105">
        <v>162</v>
      </c>
      <c r="B163" s="114" t="s">
        <v>9</v>
      </c>
      <c r="C163" s="105" t="s">
        <v>286</v>
      </c>
      <c r="D163" s="105" t="s">
        <v>119</v>
      </c>
      <c r="E163" s="114" t="s">
        <v>576</v>
      </c>
      <c r="F163" s="114" t="s">
        <v>577</v>
      </c>
      <c r="G163" s="119">
        <v>26.5</v>
      </c>
      <c r="H163" s="114">
        <v>54</v>
      </c>
      <c r="I163" s="114" t="s">
        <v>580</v>
      </c>
      <c r="J163" s="114" t="s">
        <v>1859</v>
      </c>
      <c r="K163" s="121" t="s">
        <v>581</v>
      </c>
      <c r="L163" s="105">
        <v>7283</v>
      </c>
      <c r="M163" s="105" t="s">
        <v>4758</v>
      </c>
    </row>
    <row r="164" spans="1:13" x14ac:dyDescent="0.25">
      <c r="A164" s="105">
        <v>163</v>
      </c>
      <c r="B164" s="105" t="s">
        <v>9</v>
      </c>
      <c r="C164" s="105" t="s">
        <v>613</v>
      </c>
      <c r="D164" s="114" t="s">
        <v>11</v>
      </c>
      <c r="E164" s="105" t="s">
        <v>614</v>
      </c>
      <c r="F164" s="105" t="s">
        <v>615</v>
      </c>
      <c r="G164" s="119">
        <v>2.2999999999999998</v>
      </c>
      <c r="H164" s="105">
        <v>44</v>
      </c>
      <c r="I164" s="105" t="s">
        <v>616</v>
      </c>
      <c r="J164" s="114" t="s">
        <v>1858</v>
      </c>
      <c r="K164" s="121" t="s">
        <v>15</v>
      </c>
      <c r="L164" s="105">
        <v>7125</v>
      </c>
      <c r="M164" s="105" t="s">
        <v>4758</v>
      </c>
    </row>
    <row r="165" spans="1:13" x14ac:dyDescent="0.25">
      <c r="A165" s="105">
        <v>164</v>
      </c>
      <c r="B165" s="105" t="s">
        <v>9</v>
      </c>
      <c r="C165" s="105" t="s">
        <v>613</v>
      </c>
      <c r="D165" s="114" t="s">
        <v>11</v>
      </c>
      <c r="E165" s="105" t="s">
        <v>617</v>
      </c>
      <c r="F165" s="105" t="s">
        <v>615</v>
      </c>
      <c r="G165" s="119">
        <v>3.3</v>
      </c>
      <c r="H165" s="105">
        <v>44</v>
      </c>
      <c r="I165" s="105" t="s">
        <v>616</v>
      </c>
      <c r="J165" s="114" t="s">
        <v>1858</v>
      </c>
      <c r="K165" s="121" t="s">
        <v>15</v>
      </c>
      <c r="L165" s="105">
        <v>7125</v>
      </c>
      <c r="M165" s="105" t="s">
        <v>4758</v>
      </c>
    </row>
    <row r="166" spans="1:13" x14ac:dyDescent="0.25">
      <c r="A166" s="105">
        <v>165</v>
      </c>
      <c r="B166" s="105" t="s">
        <v>9</v>
      </c>
      <c r="C166" s="105" t="s">
        <v>613</v>
      </c>
      <c r="D166" s="114" t="s">
        <v>11</v>
      </c>
      <c r="E166" s="105" t="s">
        <v>618</v>
      </c>
      <c r="F166" s="105" t="s">
        <v>619</v>
      </c>
      <c r="G166" s="119">
        <v>4.5999999999999996</v>
      </c>
      <c r="H166" s="105">
        <v>63</v>
      </c>
      <c r="I166" s="105" t="s">
        <v>616</v>
      </c>
      <c r="J166" s="114" t="s">
        <v>1858</v>
      </c>
      <c r="K166" s="121" t="s">
        <v>15</v>
      </c>
      <c r="L166" s="105">
        <v>7125</v>
      </c>
      <c r="M166" s="105" t="s">
        <v>4758</v>
      </c>
    </row>
    <row r="167" spans="1:13" x14ac:dyDescent="0.25">
      <c r="A167" s="105">
        <v>166</v>
      </c>
      <c r="B167" s="105" t="s">
        <v>9</v>
      </c>
      <c r="C167" s="105" t="s">
        <v>613</v>
      </c>
      <c r="D167" s="114" t="s">
        <v>11</v>
      </c>
      <c r="E167" s="105" t="s">
        <v>620</v>
      </c>
      <c r="F167" s="105" t="s">
        <v>619</v>
      </c>
      <c r="G167" s="119">
        <v>6</v>
      </c>
      <c r="H167" s="105">
        <v>63</v>
      </c>
      <c r="I167" s="105" t="s">
        <v>616</v>
      </c>
      <c r="J167" s="114" t="s">
        <v>1858</v>
      </c>
      <c r="K167" s="121" t="s">
        <v>15</v>
      </c>
      <c r="L167" s="105">
        <v>7125</v>
      </c>
      <c r="M167" s="105" t="s">
        <v>4758</v>
      </c>
    </row>
    <row r="168" spans="1:13" x14ac:dyDescent="0.25">
      <c r="A168" s="105">
        <v>167</v>
      </c>
      <c r="B168" s="105" t="s">
        <v>167</v>
      </c>
      <c r="C168" s="105" t="s">
        <v>481</v>
      </c>
      <c r="D168" s="105" t="s">
        <v>119</v>
      </c>
      <c r="E168" s="105" t="s">
        <v>621</v>
      </c>
      <c r="F168" s="105" t="s">
        <v>622</v>
      </c>
      <c r="G168" s="119">
        <v>0.22</v>
      </c>
      <c r="H168" s="105">
        <v>2</v>
      </c>
      <c r="I168" s="105" t="s">
        <v>623</v>
      </c>
      <c r="J168" s="105" t="s">
        <v>1859</v>
      </c>
      <c r="K168" s="121" t="s">
        <v>407</v>
      </c>
      <c r="L168" s="105">
        <v>7390</v>
      </c>
      <c r="M168" s="105" t="s">
        <v>4758</v>
      </c>
    </row>
    <row r="169" spans="1:13" ht="15" customHeight="1" x14ac:dyDescent="0.25">
      <c r="A169" s="105">
        <v>168</v>
      </c>
      <c r="B169" s="105" t="s">
        <v>9</v>
      </c>
      <c r="C169" s="105" t="s">
        <v>502</v>
      </c>
      <c r="D169" s="114" t="s">
        <v>661</v>
      </c>
      <c r="E169" s="105" t="s">
        <v>624</v>
      </c>
      <c r="F169" s="105" t="s">
        <v>625</v>
      </c>
      <c r="G169" s="119">
        <v>1.98</v>
      </c>
      <c r="H169" s="105">
        <v>13</v>
      </c>
      <c r="I169" s="105" t="s">
        <v>626</v>
      </c>
      <c r="J169" s="105" t="s">
        <v>1859</v>
      </c>
      <c r="K169" s="121" t="s">
        <v>662</v>
      </c>
      <c r="L169" s="105">
        <v>7662</v>
      </c>
      <c r="M169" s="105" t="s">
        <v>4758</v>
      </c>
    </row>
    <row r="170" spans="1:13" ht="15" customHeight="1" x14ac:dyDescent="0.25">
      <c r="A170" s="105">
        <v>169</v>
      </c>
      <c r="B170" s="105" t="s">
        <v>9</v>
      </c>
      <c r="C170" s="105" t="s">
        <v>502</v>
      </c>
      <c r="D170" s="114" t="s">
        <v>661</v>
      </c>
      <c r="E170" s="105" t="s">
        <v>627</v>
      </c>
      <c r="F170" s="105" t="s">
        <v>625</v>
      </c>
      <c r="G170" s="119">
        <v>2.75</v>
      </c>
      <c r="H170" s="105">
        <v>13</v>
      </c>
      <c r="I170" s="105" t="s">
        <v>626</v>
      </c>
      <c r="J170" s="105" t="s">
        <v>1859</v>
      </c>
      <c r="K170" s="121" t="s">
        <v>662</v>
      </c>
      <c r="L170" s="105">
        <v>7662</v>
      </c>
      <c r="M170" s="105" t="s">
        <v>4758</v>
      </c>
    </row>
    <row r="171" spans="1:13" ht="15" customHeight="1" x14ac:dyDescent="0.25">
      <c r="A171" s="105">
        <v>170</v>
      </c>
      <c r="B171" s="105" t="s">
        <v>9</v>
      </c>
      <c r="C171" s="105" t="s">
        <v>502</v>
      </c>
      <c r="D171" s="114" t="s">
        <v>661</v>
      </c>
      <c r="E171" s="105" t="s">
        <v>628</v>
      </c>
      <c r="F171" s="105" t="s">
        <v>625</v>
      </c>
      <c r="G171" s="119">
        <v>4.18</v>
      </c>
      <c r="H171" s="105">
        <v>15</v>
      </c>
      <c r="I171" s="105" t="s">
        <v>626</v>
      </c>
      <c r="J171" s="105" t="s">
        <v>1859</v>
      </c>
      <c r="K171" s="121" t="s">
        <v>662</v>
      </c>
      <c r="L171" s="105">
        <v>7662</v>
      </c>
      <c r="M171" s="105" t="s">
        <v>4758</v>
      </c>
    </row>
    <row r="172" spans="1:13" ht="15" customHeight="1" x14ac:dyDescent="0.25">
      <c r="A172" s="105">
        <v>171</v>
      </c>
      <c r="B172" s="105" t="s">
        <v>9</v>
      </c>
      <c r="C172" s="105" t="s">
        <v>502</v>
      </c>
      <c r="D172" s="114" t="s">
        <v>661</v>
      </c>
      <c r="E172" s="105" t="s">
        <v>629</v>
      </c>
      <c r="F172" s="105" t="s">
        <v>625</v>
      </c>
      <c r="G172" s="119">
        <v>5</v>
      </c>
      <c r="H172" s="105">
        <v>15</v>
      </c>
      <c r="I172" s="105" t="s">
        <v>626</v>
      </c>
      <c r="J172" s="105" t="s">
        <v>1859</v>
      </c>
      <c r="K172" s="121" t="s">
        <v>662</v>
      </c>
      <c r="L172" s="105">
        <v>7662</v>
      </c>
      <c r="M172" s="105" t="s">
        <v>4758</v>
      </c>
    </row>
    <row r="173" spans="1:13" ht="15" customHeight="1" x14ac:dyDescent="0.25">
      <c r="A173" s="105">
        <v>172</v>
      </c>
      <c r="B173" s="105" t="s">
        <v>9</v>
      </c>
      <c r="C173" s="105" t="s">
        <v>502</v>
      </c>
      <c r="D173" s="114" t="s">
        <v>661</v>
      </c>
      <c r="E173" s="105" t="s">
        <v>630</v>
      </c>
      <c r="F173" s="105" t="s">
        <v>631</v>
      </c>
      <c r="G173" s="119">
        <v>2</v>
      </c>
      <c r="H173" s="105">
        <v>17</v>
      </c>
      <c r="I173" s="105" t="s">
        <v>632</v>
      </c>
      <c r="J173" s="105" t="s">
        <v>1859</v>
      </c>
      <c r="K173" s="121" t="s">
        <v>662</v>
      </c>
      <c r="L173" s="105">
        <v>7662</v>
      </c>
      <c r="M173" s="105" t="s">
        <v>4758</v>
      </c>
    </row>
    <row r="174" spans="1:13" ht="15" customHeight="1" x14ac:dyDescent="0.25">
      <c r="A174" s="105">
        <v>173</v>
      </c>
      <c r="B174" s="105" t="s">
        <v>9</v>
      </c>
      <c r="C174" s="105" t="s">
        <v>502</v>
      </c>
      <c r="D174" s="114" t="s">
        <v>661</v>
      </c>
      <c r="E174" s="105" t="s">
        <v>633</v>
      </c>
      <c r="F174" s="105" t="s">
        <v>634</v>
      </c>
      <c r="G174" s="119">
        <v>3</v>
      </c>
      <c r="H174" s="105">
        <v>17</v>
      </c>
      <c r="I174" s="105" t="s">
        <v>632</v>
      </c>
      <c r="J174" s="105" t="s">
        <v>1859</v>
      </c>
      <c r="K174" s="121" t="s">
        <v>662</v>
      </c>
      <c r="L174" s="105">
        <v>7662</v>
      </c>
      <c r="M174" s="105" t="s">
        <v>4758</v>
      </c>
    </row>
    <row r="175" spans="1:13" ht="15" customHeight="1" x14ac:dyDescent="0.25">
      <c r="A175" s="105">
        <v>174</v>
      </c>
      <c r="B175" s="105" t="s">
        <v>9</v>
      </c>
      <c r="C175" s="105" t="s">
        <v>502</v>
      </c>
      <c r="D175" s="114" t="s">
        <v>661</v>
      </c>
      <c r="E175" s="105" t="s">
        <v>635</v>
      </c>
      <c r="F175" s="105" t="s">
        <v>20</v>
      </c>
      <c r="G175" s="119">
        <v>4</v>
      </c>
      <c r="H175" s="105">
        <v>19</v>
      </c>
      <c r="I175" s="105" t="s">
        <v>632</v>
      </c>
      <c r="J175" s="105" t="s">
        <v>1859</v>
      </c>
      <c r="K175" s="121" t="s">
        <v>662</v>
      </c>
      <c r="L175" s="105">
        <v>7662</v>
      </c>
      <c r="M175" s="105" t="s">
        <v>4758</v>
      </c>
    </row>
    <row r="176" spans="1:13" ht="15" customHeight="1" x14ac:dyDescent="0.25">
      <c r="A176" s="105">
        <v>175</v>
      </c>
      <c r="B176" s="105" t="s">
        <v>9</v>
      </c>
      <c r="C176" s="105" t="s">
        <v>502</v>
      </c>
      <c r="D176" s="114" t="s">
        <v>661</v>
      </c>
      <c r="E176" s="105" t="s">
        <v>636</v>
      </c>
      <c r="F176" s="105" t="s">
        <v>637</v>
      </c>
      <c r="G176" s="119">
        <v>4.5999999999999996</v>
      </c>
      <c r="H176" s="105">
        <v>19</v>
      </c>
      <c r="I176" s="105" t="s">
        <v>632</v>
      </c>
      <c r="J176" s="105" t="s">
        <v>1859</v>
      </c>
      <c r="K176" s="121" t="s">
        <v>662</v>
      </c>
      <c r="L176" s="105">
        <v>7662</v>
      </c>
      <c r="M176" s="105" t="s">
        <v>4758</v>
      </c>
    </row>
    <row r="177" spans="1:13" ht="15" customHeight="1" x14ac:dyDescent="0.25">
      <c r="A177" s="105">
        <v>176</v>
      </c>
      <c r="B177" s="105" t="s">
        <v>9</v>
      </c>
      <c r="C177" s="105" t="s">
        <v>502</v>
      </c>
      <c r="D177" s="114" t="s">
        <v>661</v>
      </c>
      <c r="E177" s="105" t="s">
        <v>638</v>
      </c>
      <c r="F177" s="105" t="s">
        <v>639</v>
      </c>
      <c r="G177" s="119">
        <v>5</v>
      </c>
      <c r="H177" s="105">
        <v>19</v>
      </c>
      <c r="I177" s="105" t="s">
        <v>632</v>
      </c>
      <c r="J177" s="105" t="s">
        <v>1859</v>
      </c>
      <c r="K177" s="121" t="s">
        <v>662</v>
      </c>
      <c r="L177" s="105">
        <v>7662</v>
      </c>
      <c r="M177" s="105" t="s">
        <v>4758</v>
      </c>
    </row>
    <row r="178" spans="1:13" ht="15" customHeight="1" x14ac:dyDescent="0.25">
      <c r="A178" s="105">
        <v>177</v>
      </c>
      <c r="B178" s="105" t="s">
        <v>9</v>
      </c>
      <c r="C178" s="105" t="s">
        <v>502</v>
      </c>
      <c r="D178" s="114" t="s">
        <v>661</v>
      </c>
      <c r="E178" s="105" t="s">
        <v>640</v>
      </c>
      <c r="F178" s="105" t="s">
        <v>641</v>
      </c>
      <c r="G178" s="119">
        <v>6</v>
      </c>
      <c r="H178" s="105">
        <v>39</v>
      </c>
      <c r="I178" s="105" t="s">
        <v>642</v>
      </c>
      <c r="J178" s="105" t="s">
        <v>1859</v>
      </c>
      <c r="K178" s="121" t="s">
        <v>662</v>
      </c>
      <c r="L178" s="105">
        <v>7662</v>
      </c>
      <c r="M178" s="105" t="s">
        <v>4758</v>
      </c>
    </row>
    <row r="179" spans="1:13" ht="15" customHeight="1" x14ac:dyDescent="0.25">
      <c r="A179" s="105">
        <v>178</v>
      </c>
      <c r="B179" s="105" t="s">
        <v>9</v>
      </c>
      <c r="C179" s="105" t="s">
        <v>502</v>
      </c>
      <c r="D179" s="114" t="s">
        <v>661</v>
      </c>
      <c r="E179" s="105" t="s">
        <v>643</v>
      </c>
      <c r="F179" s="105" t="s">
        <v>644</v>
      </c>
      <c r="G179" s="119">
        <v>8</v>
      </c>
      <c r="H179" s="105">
        <v>39</v>
      </c>
      <c r="I179" s="105" t="s">
        <v>642</v>
      </c>
      <c r="J179" s="105" t="s">
        <v>1859</v>
      </c>
      <c r="K179" s="121" t="s">
        <v>662</v>
      </c>
      <c r="L179" s="105">
        <v>7662</v>
      </c>
      <c r="M179" s="105" t="s">
        <v>4758</v>
      </c>
    </row>
    <row r="180" spans="1:13" ht="15" customHeight="1" x14ac:dyDescent="0.25">
      <c r="A180" s="105">
        <v>179</v>
      </c>
      <c r="B180" s="105" t="s">
        <v>9</v>
      </c>
      <c r="C180" s="105" t="s">
        <v>502</v>
      </c>
      <c r="D180" s="114" t="s">
        <v>661</v>
      </c>
      <c r="E180" s="105" t="s">
        <v>645</v>
      </c>
      <c r="F180" s="105" t="s">
        <v>646</v>
      </c>
      <c r="G180" s="119">
        <v>10</v>
      </c>
      <c r="H180" s="105">
        <v>39</v>
      </c>
      <c r="I180" s="105" t="s">
        <v>642</v>
      </c>
      <c r="J180" s="105" t="s">
        <v>1859</v>
      </c>
      <c r="K180" s="121" t="s">
        <v>662</v>
      </c>
      <c r="L180" s="105">
        <v>7662</v>
      </c>
      <c r="M180" s="105" t="s">
        <v>4758</v>
      </c>
    </row>
    <row r="181" spans="1:13" ht="15" customHeight="1" x14ac:dyDescent="0.25">
      <c r="A181" s="105">
        <v>180</v>
      </c>
      <c r="B181" s="105" t="s">
        <v>9</v>
      </c>
      <c r="C181" s="105" t="s">
        <v>502</v>
      </c>
      <c r="D181" s="114" t="s">
        <v>661</v>
      </c>
      <c r="E181" s="105" t="s">
        <v>647</v>
      </c>
      <c r="F181" s="105" t="s">
        <v>648</v>
      </c>
      <c r="G181" s="119">
        <v>13</v>
      </c>
      <c r="H181" s="105">
        <v>39</v>
      </c>
      <c r="I181" s="105" t="s">
        <v>642</v>
      </c>
      <c r="J181" s="105" t="s">
        <v>1859</v>
      </c>
      <c r="K181" s="121" t="s">
        <v>662</v>
      </c>
      <c r="L181" s="105">
        <v>7662</v>
      </c>
      <c r="M181" s="105" t="s">
        <v>4758</v>
      </c>
    </row>
    <row r="182" spans="1:13" ht="15" customHeight="1" x14ac:dyDescent="0.25">
      <c r="A182" s="105">
        <v>181</v>
      </c>
      <c r="B182" s="105" t="s">
        <v>9</v>
      </c>
      <c r="C182" s="105" t="s">
        <v>502</v>
      </c>
      <c r="D182" s="114" t="s">
        <v>661</v>
      </c>
      <c r="E182" s="105" t="s">
        <v>649</v>
      </c>
      <c r="F182" s="105" t="s">
        <v>650</v>
      </c>
      <c r="G182" s="119">
        <v>13</v>
      </c>
      <c r="H182" s="105">
        <v>42</v>
      </c>
      <c r="I182" s="105" t="s">
        <v>642</v>
      </c>
      <c r="J182" s="105" t="s">
        <v>1859</v>
      </c>
      <c r="K182" s="121" t="s">
        <v>662</v>
      </c>
      <c r="L182" s="105">
        <v>7662</v>
      </c>
      <c r="M182" s="105" t="s">
        <v>4758</v>
      </c>
    </row>
    <row r="183" spans="1:13" ht="15" customHeight="1" x14ac:dyDescent="0.25">
      <c r="A183" s="105">
        <v>182</v>
      </c>
      <c r="B183" s="105" t="s">
        <v>9</v>
      </c>
      <c r="C183" s="105" t="s">
        <v>502</v>
      </c>
      <c r="D183" s="114" t="s">
        <v>661</v>
      </c>
      <c r="E183" s="105" t="s">
        <v>651</v>
      </c>
      <c r="F183" s="105" t="s">
        <v>652</v>
      </c>
      <c r="G183" s="119">
        <v>15</v>
      </c>
      <c r="H183" s="105">
        <v>39</v>
      </c>
      <c r="I183" s="105" t="s">
        <v>642</v>
      </c>
      <c r="J183" s="105" t="s">
        <v>1859</v>
      </c>
      <c r="K183" s="121" t="s">
        <v>662</v>
      </c>
      <c r="L183" s="105">
        <v>7662</v>
      </c>
      <c r="M183" s="105" t="s">
        <v>4758</v>
      </c>
    </row>
    <row r="184" spans="1:13" ht="15" customHeight="1" x14ac:dyDescent="0.25">
      <c r="A184" s="105">
        <v>183</v>
      </c>
      <c r="B184" s="105" t="s">
        <v>9</v>
      </c>
      <c r="C184" s="105" t="s">
        <v>502</v>
      </c>
      <c r="D184" s="114" t="s">
        <v>661</v>
      </c>
      <c r="E184" s="105" t="s">
        <v>653</v>
      </c>
      <c r="F184" s="105" t="s">
        <v>654</v>
      </c>
      <c r="G184" s="119">
        <v>15</v>
      </c>
      <c r="H184" s="105">
        <v>42</v>
      </c>
      <c r="I184" s="105" t="s">
        <v>642</v>
      </c>
      <c r="J184" s="105" t="s">
        <v>1859</v>
      </c>
      <c r="K184" s="121" t="s">
        <v>662</v>
      </c>
      <c r="L184" s="105">
        <v>7662</v>
      </c>
      <c r="M184" s="105" t="s">
        <v>4758</v>
      </c>
    </row>
    <row r="185" spans="1:13" ht="15" customHeight="1" x14ac:dyDescent="0.25">
      <c r="A185" s="105">
        <v>184</v>
      </c>
      <c r="B185" s="105" t="s">
        <v>9</v>
      </c>
      <c r="C185" s="105" t="s">
        <v>502</v>
      </c>
      <c r="D185" s="114" t="s">
        <v>661</v>
      </c>
      <c r="E185" s="105" t="s">
        <v>655</v>
      </c>
      <c r="F185" s="105" t="s">
        <v>656</v>
      </c>
      <c r="G185" s="119">
        <v>30</v>
      </c>
      <c r="H185" s="105">
        <v>70</v>
      </c>
      <c r="I185" s="105" t="s">
        <v>657</v>
      </c>
      <c r="J185" s="105" t="s">
        <v>1859</v>
      </c>
      <c r="K185" s="121" t="s">
        <v>662</v>
      </c>
      <c r="L185" s="105">
        <v>7662</v>
      </c>
      <c r="M185" s="105" t="s">
        <v>4758</v>
      </c>
    </row>
    <row r="186" spans="1:13" ht="15" customHeight="1" x14ac:dyDescent="0.25">
      <c r="A186" s="105">
        <v>185</v>
      </c>
      <c r="B186" s="105" t="s">
        <v>9</v>
      </c>
      <c r="C186" s="105" t="s">
        <v>502</v>
      </c>
      <c r="D186" s="114" t="s">
        <v>661</v>
      </c>
      <c r="E186" s="105" t="s">
        <v>658</v>
      </c>
      <c r="F186" s="105" t="s">
        <v>659</v>
      </c>
      <c r="G186" s="119">
        <v>32</v>
      </c>
      <c r="H186" s="105">
        <v>70</v>
      </c>
      <c r="I186" s="105" t="s">
        <v>657</v>
      </c>
      <c r="J186" s="105" t="s">
        <v>1859</v>
      </c>
      <c r="K186" s="121" t="s">
        <v>662</v>
      </c>
      <c r="L186" s="105">
        <v>7662</v>
      </c>
      <c r="M186" s="105" t="s">
        <v>4758</v>
      </c>
    </row>
    <row r="187" spans="1:13" ht="15" customHeight="1" x14ac:dyDescent="0.25">
      <c r="A187" s="105">
        <v>186</v>
      </c>
      <c r="B187" s="105" t="s">
        <v>9</v>
      </c>
      <c r="C187" s="105" t="s">
        <v>502</v>
      </c>
      <c r="D187" s="114" t="s">
        <v>661</v>
      </c>
      <c r="E187" s="105" t="s">
        <v>660</v>
      </c>
      <c r="F187" s="105" t="s">
        <v>659</v>
      </c>
      <c r="G187" s="119">
        <v>32</v>
      </c>
      <c r="H187" s="105">
        <v>70</v>
      </c>
      <c r="I187" s="105" t="s">
        <v>657</v>
      </c>
      <c r="J187" s="105" t="s">
        <v>1859</v>
      </c>
      <c r="K187" s="121" t="s">
        <v>662</v>
      </c>
      <c r="L187" s="105">
        <v>7662</v>
      </c>
      <c r="M187" s="105" t="s">
        <v>4758</v>
      </c>
    </row>
    <row r="188" spans="1:13" ht="15" customHeight="1" x14ac:dyDescent="0.25">
      <c r="A188" s="105">
        <v>187</v>
      </c>
      <c r="B188" s="105" t="s">
        <v>9</v>
      </c>
      <c r="C188" s="105" t="s">
        <v>765</v>
      </c>
      <c r="D188" s="105" t="s">
        <v>784</v>
      </c>
      <c r="E188" s="105" t="s">
        <v>766</v>
      </c>
      <c r="F188" s="105" t="s">
        <v>767</v>
      </c>
      <c r="G188" s="119">
        <v>4.2</v>
      </c>
      <c r="H188" s="105">
        <v>9</v>
      </c>
      <c r="I188" s="105" t="s">
        <v>768</v>
      </c>
      <c r="J188" s="105" t="s">
        <v>1859</v>
      </c>
      <c r="K188" s="121" t="s">
        <v>783</v>
      </c>
      <c r="L188" s="105">
        <v>7756</v>
      </c>
      <c r="M188" s="105" t="s">
        <v>4758</v>
      </c>
    </row>
    <row r="189" spans="1:13" ht="15" customHeight="1" x14ac:dyDescent="0.25">
      <c r="A189" s="105">
        <v>188</v>
      </c>
      <c r="B189" s="105" t="s">
        <v>9</v>
      </c>
      <c r="C189" s="105" t="s">
        <v>765</v>
      </c>
      <c r="D189" s="105" t="s">
        <v>784</v>
      </c>
      <c r="E189" s="105" t="s">
        <v>769</v>
      </c>
      <c r="F189" s="105" t="s">
        <v>767</v>
      </c>
      <c r="G189" s="119">
        <v>4.2</v>
      </c>
      <c r="H189" s="105">
        <v>11.5</v>
      </c>
      <c r="I189" s="105" t="s">
        <v>770</v>
      </c>
      <c r="J189" s="105" t="s">
        <v>1859</v>
      </c>
      <c r="K189" s="121" t="s">
        <v>783</v>
      </c>
      <c r="L189" s="105">
        <v>7756</v>
      </c>
      <c r="M189" s="105" t="s">
        <v>4758</v>
      </c>
    </row>
    <row r="190" spans="1:13" ht="15" customHeight="1" x14ac:dyDescent="0.25">
      <c r="A190" s="105">
        <v>189</v>
      </c>
      <c r="B190" s="105" t="s">
        <v>9</v>
      </c>
      <c r="C190" s="105" t="s">
        <v>765</v>
      </c>
      <c r="D190" s="105" t="s">
        <v>784</v>
      </c>
      <c r="E190" s="105" t="s">
        <v>771</v>
      </c>
      <c r="F190" s="105" t="s">
        <v>767</v>
      </c>
      <c r="G190" s="119">
        <v>3.6</v>
      </c>
      <c r="H190" s="105">
        <v>9</v>
      </c>
      <c r="I190" s="105" t="s">
        <v>768</v>
      </c>
      <c r="J190" s="105" t="s">
        <v>1859</v>
      </c>
      <c r="K190" s="121" t="s">
        <v>783</v>
      </c>
      <c r="L190" s="105">
        <v>7756</v>
      </c>
      <c r="M190" s="105" t="s">
        <v>4758</v>
      </c>
    </row>
    <row r="191" spans="1:13" ht="15" customHeight="1" x14ac:dyDescent="0.25">
      <c r="A191" s="105">
        <v>190</v>
      </c>
      <c r="B191" s="105" t="s">
        <v>9</v>
      </c>
      <c r="C191" s="105" t="s">
        <v>765</v>
      </c>
      <c r="D191" s="105" t="s">
        <v>784</v>
      </c>
      <c r="E191" s="105" t="s">
        <v>772</v>
      </c>
      <c r="F191" s="105" t="s">
        <v>767</v>
      </c>
      <c r="G191" s="119">
        <v>3.6</v>
      </c>
      <c r="H191" s="105">
        <v>11.5</v>
      </c>
      <c r="I191" s="105" t="s">
        <v>770</v>
      </c>
      <c r="J191" s="105" t="s">
        <v>1859</v>
      </c>
      <c r="K191" s="121" t="s">
        <v>783</v>
      </c>
      <c r="L191" s="105">
        <v>7756</v>
      </c>
      <c r="M191" s="105" t="s">
        <v>4758</v>
      </c>
    </row>
    <row r="192" spans="1:13" ht="15" customHeight="1" x14ac:dyDescent="0.25">
      <c r="A192" s="105">
        <v>191</v>
      </c>
      <c r="B192" s="105" t="s">
        <v>9</v>
      </c>
      <c r="C192" s="105" t="s">
        <v>765</v>
      </c>
      <c r="D192" s="105" t="s">
        <v>784</v>
      </c>
      <c r="E192" s="105" t="s">
        <v>773</v>
      </c>
      <c r="F192" s="105" t="s">
        <v>774</v>
      </c>
      <c r="G192" s="119">
        <v>3</v>
      </c>
      <c r="H192" s="105">
        <v>10</v>
      </c>
      <c r="I192" s="105" t="s">
        <v>768</v>
      </c>
      <c r="J192" s="105" t="s">
        <v>1859</v>
      </c>
      <c r="K192" s="121" t="s">
        <v>783</v>
      </c>
      <c r="L192" s="105">
        <v>7756</v>
      </c>
      <c r="M192" s="105" t="s">
        <v>4758</v>
      </c>
    </row>
    <row r="193" spans="1:13" ht="15" customHeight="1" x14ac:dyDescent="0.25">
      <c r="A193" s="105">
        <v>192</v>
      </c>
      <c r="B193" s="105" t="s">
        <v>9</v>
      </c>
      <c r="C193" s="105" t="s">
        <v>765</v>
      </c>
      <c r="D193" s="105" t="s">
        <v>784</v>
      </c>
      <c r="E193" s="105" t="s">
        <v>775</v>
      </c>
      <c r="F193" s="105" t="s">
        <v>774</v>
      </c>
      <c r="G193" s="119">
        <v>3</v>
      </c>
      <c r="H193" s="105">
        <v>12</v>
      </c>
      <c r="I193" s="105" t="s">
        <v>770</v>
      </c>
      <c r="J193" s="105" t="s">
        <v>1859</v>
      </c>
      <c r="K193" s="121" t="s">
        <v>783</v>
      </c>
      <c r="L193" s="105">
        <v>7756</v>
      </c>
      <c r="M193" s="105" t="s">
        <v>4758</v>
      </c>
    </row>
    <row r="194" spans="1:13" ht="15" customHeight="1" x14ac:dyDescent="0.25">
      <c r="A194" s="105">
        <v>193</v>
      </c>
      <c r="B194" s="105" t="s">
        <v>9</v>
      </c>
      <c r="C194" s="105" t="s">
        <v>765</v>
      </c>
      <c r="D194" s="105" t="s">
        <v>784</v>
      </c>
      <c r="E194" s="105" t="s">
        <v>776</v>
      </c>
      <c r="F194" s="105" t="s">
        <v>767</v>
      </c>
      <c r="G194" s="119">
        <v>3</v>
      </c>
      <c r="H194" s="105">
        <v>9</v>
      </c>
      <c r="I194" s="105" t="s">
        <v>768</v>
      </c>
      <c r="J194" s="105" t="s">
        <v>1859</v>
      </c>
      <c r="K194" s="121" t="s">
        <v>783</v>
      </c>
      <c r="L194" s="105">
        <v>7756</v>
      </c>
      <c r="M194" s="105" t="s">
        <v>4758</v>
      </c>
    </row>
    <row r="195" spans="1:13" ht="15" customHeight="1" x14ac:dyDescent="0.25">
      <c r="A195" s="105">
        <v>194</v>
      </c>
      <c r="B195" s="105" t="s">
        <v>9</v>
      </c>
      <c r="C195" s="105" t="s">
        <v>765</v>
      </c>
      <c r="D195" s="105" t="s">
        <v>784</v>
      </c>
      <c r="E195" s="105" t="s">
        <v>777</v>
      </c>
      <c r="F195" s="105" t="s">
        <v>774</v>
      </c>
      <c r="G195" s="119">
        <v>2.2999999999999998</v>
      </c>
      <c r="H195" s="105">
        <v>10</v>
      </c>
      <c r="I195" s="105" t="s">
        <v>768</v>
      </c>
      <c r="J195" s="105" t="s">
        <v>1859</v>
      </c>
      <c r="K195" s="121" t="s">
        <v>783</v>
      </c>
      <c r="L195" s="105">
        <v>7756</v>
      </c>
      <c r="M195" s="105" t="s">
        <v>4758</v>
      </c>
    </row>
    <row r="196" spans="1:13" ht="15" customHeight="1" x14ac:dyDescent="0.25">
      <c r="A196" s="105">
        <v>195</v>
      </c>
      <c r="B196" s="105" t="s">
        <v>9</v>
      </c>
      <c r="C196" s="105" t="s">
        <v>765</v>
      </c>
      <c r="D196" s="105" t="s">
        <v>784</v>
      </c>
      <c r="E196" s="105" t="s">
        <v>778</v>
      </c>
      <c r="F196" s="105" t="s">
        <v>774</v>
      </c>
      <c r="G196" s="119">
        <v>2.2999999999999998</v>
      </c>
      <c r="H196" s="105">
        <v>12</v>
      </c>
      <c r="I196" s="105" t="s">
        <v>770</v>
      </c>
      <c r="J196" s="105" t="s">
        <v>1859</v>
      </c>
      <c r="K196" s="121" t="s">
        <v>783</v>
      </c>
      <c r="L196" s="105">
        <v>7756</v>
      </c>
      <c r="M196" s="105" t="s">
        <v>4758</v>
      </c>
    </row>
    <row r="197" spans="1:13" ht="15" customHeight="1" x14ac:dyDescent="0.25">
      <c r="A197" s="105">
        <v>196</v>
      </c>
      <c r="B197" s="105" t="s">
        <v>9</v>
      </c>
      <c r="C197" s="105" t="s">
        <v>765</v>
      </c>
      <c r="D197" s="105" t="s">
        <v>784</v>
      </c>
      <c r="E197" s="105" t="s">
        <v>779</v>
      </c>
      <c r="F197" s="105" t="s">
        <v>780</v>
      </c>
      <c r="G197" s="119">
        <v>2</v>
      </c>
      <c r="H197" s="105">
        <v>9</v>
      </c>
      <c r="I197" s="105" t="s">
        <v>768</v>
      </c>
      <c r="J197" s="105" t="s">
        <v>1859</v>
      </c>
      <c r="K197" s="121" t="s">
        <v>783</v>
      </c>
      <c r="L197" s="105">
        <v>7756</v>
      </c>
      <c r="M197" s="105" t="s">
        <v>4758</v>
      </c>
    </row>
    <row r="198" spans="1:13" ht="15" customHeight="1" x14ac:dyDescent="0.25">
      <c r="A198" s="105">
        <v>197</v>
      </c>
      <c r="B198" s="105" t="s">
        <v>9</v>
      </c>
      <c r="C198" s="105" t="s">
        <v>765</v>
      </c>
      <c r="D198" s="105" t="s">
        <v>784</v>
      </c>
      <c r="E198" s="105" t="s">
        <v>781</v>
      </c>
      <c r="F198" s="105" t="s">
        <v>774</v>
      </c>
      <c r="G198" s="119">
        <v>1.8</v>
      </c>
      <c r="H198" s="105">
        <v>10</v>
      </c>
      <c r="I198" s="105" t="s">
        <v>768</v>
      </c>
      <c r="J198" s="105" t="s">
        <v>1859</v>
      </c>
      <c r="K198" s="121" t="s">
        <v>783</v>
      </c>
      <c r="L198" s="105">
        <v>7756</v>
      </c>
      <c r="M198" s="105" t="s">
        <v>4758</v>
      </c>
    </row>
    <row r="199" spans="1:13" ht="15" customHeight="1" x14ac:dyDescent="0.25">
      <c r="A199" s="105">
        <v>198</v>
      </c>
      <c r="B199" s="105" t="s">
        <v>9</v>
      </c>
      <c r="C199" s="105" t="s">
        <v>765</v>
      </c>
      <c r="D199" s="105" t="s">
        <v>784</v>
      </c>
      <c r="E199" s="105" t="s">
        <v>782</v>
      </c>
      <c r="F199" s="105" t="s">
        <v>774</v>
      </c>
      <c r="G199" s="119">
        <v>1.8</v>
      </c>
      <c r="H199" s="105">
        <v>12</v>
      </c>
      <c r="I199" s="105" t="s">
        <v>770</v>
      </c>
      <c r="J199" s="105" t="s">
        <v>1859</v>
      </c>
      <c r="K199" s="121" t="s">
        <v>783</v>
      </c>
      <c r="L199" s="105">
        <v>7756</v>
      </c>
      <c r="M199" s="105" t="s">
        <v>4758</v>
      </c>
    </row>
    <row r="200" spans="1:13" x14ac:dyDescent="0.25">
      <c r="A200" s="105">
        <v>199</v>
      </c>
      <c r="B200" s="105" t="s">
        <v>9</v>
      </c>
      <c r="C200" s="105" t="s">
        <v>10</v>
      </c>
      <c r="D200" s="105" t="s">
        <v>11</v>
      </c>
      <c r="E200" s="105" t="s">
        <v>785</v>
      </c>
      <c r="F200" s="105" t="s">
        <v>786</v>
      </c>
      <c r="G200" s="119">
        <v>15</v>
      </c>
      <c r="H200" s="105">
        <v>39</v>
      </c>
      <c r="I200" s="105" t="s">
        <v>787</v>
      </c>
      <c r="J200" s="114" t="s">
        <v>1858</v>
      </c>
      <c r="K200" s="121" t="s">
        <v>15</v>
      </c>
      <c r="L200" s="105">
        <v>7719</v>
      </c>
      <c r="M200" s="105" t="s">
        <v>4758</v>
      </c>
    </row>
    <row r="201" spans="1:13" x14ac:dyDescent="0.25">
      <c r="A201" s="105">
        <v>200</v>
      </c>
      <c r="B201" s="105" t="s">
        <v>9</v>
      </c>
      <c r="C201" s="105" t="s">
        <v>10</v>
      </c>
      <c r="D201" s="105" t="s">
        <v>11</v>
      </c>
      <c r="E201" s="105" t="s">
        <v>788</v>
      </c>
      <c r="F201" s="105" t="s">
        <v>786</v>
      </c>
      <c r="G201" s="119">
        <v>17</v>
      </c>
      <c r="H201" s="105">
        <v>39</v>
      </c>
      <c r="I201" s="105" t="s">
        <v>789</v>
      </c>
      <c r="J201" s="114" t="s">
        <v>1858</v>
      </c>
      <c r="K201" s="121" t="s">
        <v>15</v>
      </c>
      <c r="L201" s="105">
        <v>7719</v>
      </c>
      <c r="M201" s="105" t="s">
        <v>4758</v>
      </c>
    </row>
    <row r="202" spans="1:13" x14ac:dyDescent="0.25">
      <c r="A202" s="105">
        <v>201</v>
      </c>
      <c r="B202" s="105" t="s">
        <v>9</v>
      </c>
      <c r="C202" s="105" t="s">
        <v>10</v>
      </c>
      <c r="D202" s="105" t="s">
        <v>11</v>
      </c>
      <c r="E202" s="105" t="s">
        <v>790</v>
      </c>
      <c r="F202" s="105" t="s">
        <v>791</v>
      </c>
      <c r="G202" s="119">
        <v>20</v>
      </c>
      <c r="H202" s="105">
        <v>61</v>
      </c>
      <c r="I202" s="105" t="s">
        <v>59</v>
      </c>
      <c r="J202" s="114" t="s">
        <v>1858</v>
      </c>
      <c r="K202" s="121" t="s">
        <v>15</v>
      </c>
      <c r="L202" s="105">
        <v>7721</v>
      </c>
      <c r="M202" s="105" t="s">
        <v>4758</v>
      </c>
    </row>
    <row r="203" spans="1:13" x14ac:dyDescent="0.25">
      <c r="A203" s="105">
        <v>202</v>
      </c>
      <c r="B203" s="105" t="s">
        <v>9</v>
      </c>
      <c r="C203" s="105" t="s">
        <v>613</v>
      </c>
      <c r="D203" s="105" t="s">
        <v>11</v>
      </c>
      <c r="E203" s="105" t="s">
        <v>713</v>
      </c>
      <c r="F203" s="105" t="s">
        <v>714</v>
      </c>
      <c r="G203" s="119">
        <v>3</v>
      </c>
      <c r="H203" s="105">
        <v>17</v>
      </c>
      <c r="I203" s="105" t="s">
        <v>715</v>
      </c>
      <c r="J203" s="105" t="s">
        <v>1870</v>
      </c>
      <c r="K203" s="121" t="s">
        <v>712</v>
      </c>
      <c r="L203" s="105">
        <v>8010</v>
      </c>
      <c r="M203" s="105" t="s">
        <v>4758</v>
      </c>
    </row>
    <row r="204" spans="1:13" ht="15" customHeight="1" x14ac:dyDescent="0.25">
      <c r="A204" s="105">
        <v>203</v>
      </c>
      <c r="B204" s="105" t="s">
        <v>9</v>
      </c>
      <c r="C204" s="105" t="s">
        <v>722</v>
      </c>
      <c r="D204" s="105" t="s">
        <v>11</v>
      </c>
      <c r="E204" s="105" t="s">
        <v>723</v>
      </c>
      <c r="F204" s="105" t="s">
        <v>89</v>
      </c>
      <c r="G204" s="119">
        <v>5</v>
      </c>
      <c r="H204" s="105">
        <v>40</v>
      </c>
      <c r="I204" s="105" t="s">
        <v>724</v>
      </c>
      <c r="J204" s="105" t="s">
        <v>1859</v>
      </c>
      <c r="K204" s="121" t="s">
        <v>177</v>
      </c>
      <c r="L204" s="105">
        <v>8017</v>
      </c>
      <c r="M204" s="105" t="s">
        <v>4758</v>
      </c>
    </row>
    <row r="205" spans="1:13" ht="15" customHeight="1" x14ac:dyDescent="0.25">
      <c r="A205" s="105">
        <v>204</v>
      </c>
      <c r="B205" s="105" t="s">
        <v>9</v>
      </c>
      <c r="C205" s="105" t="s">
        <v>722</v>
      </c>
      <c r="D205" s="105" t="s">
        <v>11</v>
      </c>
      <c r="E205" s="105" t="s">
        <v>725</v>
      </c>
      <c r="F205" s="105" t="s">
        <v>89</v>
      </c>
      <c r="G205" s="119">
        <v>6.5</v>
      </c>
      <c r="H205" s="105">
        <v>40</v>
      </c>
      <c r="I205" s="105" t="s">
        <v>724</v>
      </c>
      <c r="J205" s="105" t="s">
        <v>1859</v>
      </c>
      <c r="K205" s="121" t="s">
        <v>177</v>
      </c>
      <c r="L205" s="105">
        <v>8017</v>
      </c>
      <c r="M205" s="105" t="s">
        <v>4758</v>
      </c>
    </row>
    <row r="206" spans="1:13" ht="15" customHeight="1" x14ac:dyDescent="0.25">
      <c r="A206" s="105">
        <v>205</v>
      </c>
      <c r="B206" s="105" t="s">
        <v>9</v>
      </c>
      <c r="C206" s="105" t="s">
        <v>722</v>
      </c>
      <c r="D206" s="105" t="s">
        <v>11</v>
      </c>
      <c r="E206" s="105" t="s">
        <v>726</v>
      </c>
      <c r="F206" s="105" t="s">
        <v>89</v>
      </c>
      <c r="G206" s="119">
        <v>7.5</v>
      </c>
      <c r="H206" s="105">
        <v>40</v>
      </c>
      <c r="I206" s="105" t="s">
        <v>724</v>
      </c>
      <c r="J206" s="105" t="s">
        <v>1859</v>
      </c>
      <c r="K206" s="121" t="s">
        <v>177</v>
      </c>
      <c r="L206" s="105">
        <v>8017</v>
      </c>
      <c r="M206" s="105" t="s">
        <v>4758</v>
      </c>
    </row>
    <row r="207" spans="1:13" ht="15" customHeight="1" x14ac:dyDescent="0.25">
      <c r="A207" s="105">
        <v>206</v>
      </c>
      <c r="B207" s="105" t="s">
        <v>9</v>
      </c>
      <c r="C207" s="105" t="s">
        <v>722</v>
      </c>
      <c r="D207" s="105" t="s">
        <v>11</v>
      </c>
      <c r="E207" s="105" t="s">
        <v>727</v>
      </c>
      <c r="F207" s="105" t="s">
        <v>89</v>
      </c>
      <c r="G207" s="119">
        <v>25</v>
      </c>
      <c r="H207" s="105">
        <v>151</v>
      </c>
      <c r="I207" s="105" t="s">
        <v>728</v>
      </c>
      <c r="J207" s="105" t="s">
        <v>1859</v>
      </c>
      <c r="K207" s="121" t="s">
        <v>177</v>
      </c>
      <c r="L207" s="105">
        <v>8017</v>
      </c>
      <c r="M207" s="105" t="s">
        <v>4758</v>
      </c>
    </row>
    <row r="208" spans="1:13" ht="15" customHeight="1" x14ac:dyDescent="0.25">
      <c r="A208" s="105">
        <v>207</v>
      </c>
      <c r="B208" s="105" t="s">
        <v>9</v>
      </c>
      <c r="C208" s="105" t="s">
        <v>722</v>
      </c>
      <c r="D208" s="105" t="s">
        <v>11</v>
      </c>
      <c r="E208" s="105" t="s">
        <v>729</v>
      </c>
      <c r="F208" s="105" t="s">
        <v>89</v>
      </c>
      <c r="G208" s="119">
        <v>27.5</v>
      </c>
      <c r="H208" s="105">
        <v>151</v>
      </c>
      <c r="I208" s="105" t="s">
        <v>728</v>
      </c>
      <c r="J208" s="105" t="s">
        <v>1859</v>
      </c>
      <c r="K208" s="121" t="s">
        <v>177</v>
      </c>
      <c r="L208" s="105">
        <v>8017</v>
      </c>
      <c r="M208" s="105" t="s">
        <v>4758</v>
      </c>
    </row>
    <row r="209" spans="1:14" ht="15" customHeight="1" x14ac:dyDescent="0.25">
      <c r="A209" s="105">
        <v>208</v>
      </c>
      <c r="B209" s="105" t="s">
        <v>9</v>
      </c>
      <c r="C209" s="105" t="s">
        <v>722</v>
      </c>
      <c r="D209" s="105" t="s">
        <v>11</v>
      </c>
      <c r="E209" s="105" t="s">
        <v>730</v>
      </c>
      <c r="F209" s="105" t="s">
        <v>89</v>
      </c>
      <c r="G209" s="119">
        <v>30</v>
      </c>
      <c r="H209" s="105">
        <v>151</v>
      </c>
      <c r="I209" s="105" t="s">
        <v>728</v>
      </c>
      <c r="J209" s="105" t="s">
        <v>1859</v>
      </c>
      <c r="K209" s="121" t="s">
        <v>177</v>
      </c>
      <c r="L209" s="105">
        <v>8017</v>
      </c>
      <c r="M209" s="105" t="s">
        <v>4758</v>
      </c>
    </row>
    <row r="210" spans="1:14" ht="15" customHeight="1" x14ac:dyDescent="0.25">
      <c r="A210" s="105">
        <v>209</v>
      </c>
      <c r="B210" s="105" t="s">
        <v>9</v>
      </c>
      <c r="C210" s="105" t="s">
        <v>722</v>
      </c>
      <c r="D210" s="105" t="s">
        <v>11</v>
      </c>
      <c r="E210" s="105" t="s">
        <v>731</v>
      </c>
      <c r="F210" s="105" t="s">
        <v>89</v>
      </c>
      <c r="G210" s="119">
        <v>33.299999999999997</v>
      </c>
      <c r="H210" s="105">
        <v>151</v>
      </c>
      <c r="I210" s="105" t="s">
        <v>728</v>
      </c>
      <c r="J210" s="105" t="s">
        <v>1859</v>
      </c>
      <c r="K210" s="121" t="s">
        <v>177</v>
      </c>
      <c r="L210" s="105">
        <v>8017</v>
      </c>
      <c r="M210" s="105" t="s">
        <v>4758</v>
      </c>
    </row>
    <row r="211" spans="1:14" ht="15" customHeight="1" x14ac:dyDescent="0.25">
      <c r="A211" s="105">
        <v>210</v>
      </c>
      <c r="B211" s="105" t="s">
        <v>9</v>
      </c>
      <c r="C211" s="105" t="s">
        <v>722</v>
      </c>
      <c r="D211" s="105" t="s">
        <v>11</v>
      </c>
      <c r="E211" s="105" t="s">
        <v>732</v>
      </c>
      <c r="F211" s="105" t="s">
        <v>89</v>
      </c>
      <c r="G211" s="119">
        <v>36</v>
      </c>
      <c r="H211" s="105">
        <v>151</v>
      </c>
      <c r="I211" s="105" t="s">
        <v>728</v>
      </c>
      <c r="J211" s="105" t="s">
        <v>1859</v>
      </c>
      <c r="K211" s="121" t="s">
        <v>177</v>
      </c>
      <c r="L211" s="105">
        <v>8017</v>
      </c>
      <c r="M211" s="105" t="s">
        <v>4758</v>
      </c>
    </row>
    <row r="212" spans="1:14" ht="15" customHeight="1" x14ac:dyDescent="0.25">
      <c r="A212" s="105">
        <v>211</v>
      </c>
      <c r="B212" s="105" t="s">
        <v>9</v>
      </c>
      <c r="C212" s="105" t="s">
        <v>722</v>
      </c>
      <c r="D212" s="105" t="s">
        <v>11</v>
      </c>
      <c r="E212" s="105" t="s">
        <v>733</v>
      </c>
      <c r="F212" s="105" t="s">
        <v>89</v>
      </c>
      <c r="G212" s="119">
        <v>40</v>
      </c>
      <c r="H212" s="105">
        <v>151</v>
      </c>
      <c r="I212" s="105" t="s">
        <v>728</v>
      </c>
      <c r="J212" s="105" t="s">
        <v>1859</v>
      </c>
      <c r="K212" s="121" t="s">
        <v>177</v>
      </c>
      <c r="L212" s="105">
        <v>8017</v>
      </c>
      <c r="M212" s="105" t="s">
        <v>4758</v>
      </c>
    </row>
    <row r="213" spans="1:14" ht="15" customHeight="1" x14ac:dyDescent="0.25">
      <c r="A213" s="105">
        <v>212</v>
      </c>
      <c r="B213" s="105" t="s">
        <v>9</v>
      </c>
      <c r="C213" s="105" t="s">
        <v>722</v>
      </c>
      <c r="D213" s="105" t="s">
        <v>11</v>
      </c>
      <c r="E213" s="105" t="s">
        <v>734</v>
      </c>
      <c r="F213" s="105" t="s">
        <v>735</v>
      </c>
      <c r="G213" s="119">
        <v>49.9</v>
      </c>
      <c r="H213" s="105">
        <v>173</v>
      </c>
      <c r="I213" s="105" t="s">
        <v>728</v>
      </c>
      <c r="J213" s="105" t="s">
        <v>1859</v>
      </c>
      <c r="K213" s="121" t="s">
        <v>177</v>
      </c>
      <c r="L213" s="105">
        <v>8017</v>
      </c>
      <c r="M213" s="105" t="s">
        <v>4758</v>
      </c>
    </row>
    <row r="214" spans="1:14" ht="15" customHeight="1" x14ac:dyDescent="0.25">
      <c r="A214" s="105">
        <v>213</v>
      </c>
      <c r="B214" s="105" t="s">
        <v>9</v>
      </c>
      <c r="C214" s="105" t="s">
        <v>722</v>
      </c>
      <c r="D214" s="105" t="s">
        <v>11</v>
      </c>
      <c r="E214" s="105" t="s">
        <v>736</v>
      </c>
      <c r="F214" s="105" t="s">
        <v>735</v>
      </c>
      <c r="G214" s="119">
        <v>60</v>
      </c>
      <c r="H214" s="105">
        <v>173</v>
      </c>
      <c r="I214" s="105" t="s">
        <v>728</v>
      </c>
      <c r="J214" s="105" t="s">
        <v>1859</v>
      </c>
      <c r="K214" s="121" t="s">
        <v>177</v>
      </c>
      <c r="L214" s="105">
        <v>8017</v>
      </c>
      <c r="M214" s="105" t="s">
        <v>4758</v>
      </c>
    </row>
    <row r="215" spans="1:14" ht="15" customHeight="1" x14ac:dyDescent="0.25">
      <c r="A215" s="105">
        <v>214</v>
      </c>
      <c r="B215" s="105" t="s">
        <v>9</v>
      </c>
      <c r="C215" s="105" t="s">
        <v>722</v>
      </c>
      <c r="D215" s="105" t="s">
        <v>11</v>
      </c>
      <c r="E215" s="105" t="s">
        <v>737</v>
      </c>
      <c r="F215" s="105" t="s">
        <v>738</v>
      </c>
      <c r="G215" s="119">
        <v>3</v>
      </c>
      <c r="H215" s="105">
        <v>15</v>
      </c>
      <c r="I215" s="105" t="s">
        <v>739</v>
      </c>
      <c r="J215" s="105" t="s">
        <v>1859</v>
      </c>
      <c r="K215" s="121" t="s">
        <v>177</v>
      </c>
      <c r="L215" s="105">
        <v>8017</v>
      </c>
      <c r="M215" s="105" t="s">
        <v>4758</v>
      </c>
    </row>
    <row r="216" spans="1:14" ht="15" customHeight="1" x14ac:dyDescent="0.25">
      <c r="A216" s="105">
        <v>215</v>
      </c>
      <c r="B216" s="105" t="s">
        <v>9</v>
      </c>
      <c r="C216" s="105" t="s">
        <v>722</v>
      </c>
      <c r="D216" s="105" t="s">
        <v>11</v>
      </c>
      <c r="E216" s="105" t="s">
        <v>740</v>
      </c>
      <c r="F216" s="105" t="s">
        <v>741</v>
      </c>
      <c r="G216" s="119">
        <v>3</v>
      </c>
      <c r="H216" s="105">
        <v>16.5</v>
      </c>
      <c r="I216" s="105" t="s">
        <v>739</v>
      </c>
      <c r="J216" s="105" t="s">
        <v>1859</v>
      </c>
      <c r="K216" s="121" t="s">
        <v>177</v>
      </c>
      <c r="L216" s="105">
        <v>8017</v>
      </c>
      <c r="M216" s="105" t="s">
        <v>4758</v>
      </c>
    </row>
    <row r="217" spans="1:14" ht="15" customHeight="1" x14ac:dyDescent="0.25">
      <c r="A217" s="105">
        <v>216</v>
      </c>
      <c r="B217" s="105" t="s">
        <v>9</v>
      </c>
      <c r="C217" s="105" t="s">
        <v>722</v>
      </c>
      <c r="D217" s="105" t="s">
        <v>11</v>
      </c>
      <c r="E217" s="105" t="s">
        <v>742</v>
      </c>
      <c r="F217" s="105" t="s">
        <v>743</v>
      </c>
      <c r="G217" s="119">
        <v>3.45</v>
      </c>
      <c r="H217" s="105">
        <v>18</v>
      </c>
      <c r="I217" s="105" t="s">
        <v>739</v>
      </c>
      <c r="J217" s="105" t="s">
        <v>1859</v>
      </c>
      <c r="K217" s="121" t="s">
        <v>177</v>
      </c>
      <c r="L217" s="105">
        <v>8017</v>
      </c>
      <c r="M217" s="105" t="s">
        <v>4758</v>
      </c>
    </row>
    <row r="218" spans="1:14" ht="15" customHeight="1" x14ac:dyDescent="0.25">
      <c r="A218" s="105">
        <v>217</v>
      </c>
      <c r="B218" s="105" t="s">
        <v>9</v>
      </c>
      <c r="C218" s="105" t="s">
        <v>722</v>
      </c>
      <c r="D218" s="105" t="s">
        <v>11</v>
      </c>
      <c r="E218" s="105" t="s">
        <v>744</v>
      </c>
      <c r="F218" s="105" t="s">
        <v>745</v>
      </c>
      <c r="G218" s="119">
        <v>3.68</v>
      </c>
      <c r="H218" s="105">
        <v>18</v>
      </c>
      <c r="I218" s="105" t="s">
        <v>739</v>
      </c>
      <c r="J218" s="105" t="s">
        <v>1859</v>
      </c>
      <c r="K218" s="121" t="s">
        <v>177</v>
      </c>
      <c r="L218" s="105">
        <v>8017</v>
      </c>
      <c r="M218" s="105" t="s">
        <v>4758</v>
      </c>
    </row>
    <row r="219" spans="1:14" ht="15" customHeight="1" x14ac:dyDescent="0.25">
      <c r="A219" s="105">
        <v>218</v>
      </c>
      <c r="B219" s="105" t="s">
        <v>9</v>
      </c>
      <c r="C219" s="105" t="s">
        <v>722</v>
      </c>
      <c r="D219" s="105" t="s">
        <v>11</v>
      </c>
      <c r="E219" s="105" t="s">
        <v>746</v>
      </c>
      <c r="F219" s="105" t="s">
        <v>747</v>
      </c>
      <c r="G219" s="119">
        <v>4</v>
      </c>
      <c r="H219" s="105">
        <v>18</v>
      </c>
      <c r="I219" s="105" t="s">
        <v>739</v>
      </c>
      <c r="J219" s="105" t="s">
        <v>1859</v>
      </c>
      <c r="K219" s="121" t="s">
        <v>177</v>
      </c>
      <c r="L219" s="105">
        <v>8017</v>
      </c>
      <c r="M219" s="105" t="s">
        <v>4758</v>
      </c>
    </row>
    <row r="220" spans="1:14" ht="15" customHeight="1" x14ac:dyDescent="0.25">
      <c r="A220" s="105">
        <v>219</v>
      </c>
      <c r="B220" s="105" t="s">
        <v>9</v>
      </c>
      <c r="C220" s="105" t="s">
        <v>722</v>
      </c>
      <c r="D220" s="105" t="s">
        <v>11</v>
      </c>
      <c r="E220" s="105" t="s">
        <v>748</v>
      </c>
      <c r="F220" s="105" t="s">
        <v>749</v>
      </c>
      <c r="G220" s="119">
        <v>4.5999999999999996</v>
      </c>
      <c r="H220" s="105">
        <v>18</v>
      </c>
      <c r="I220" s="105" t="s">
        <v>739</v>
      </c>
      <c r="J220" s="105" t="s">
        <v>1859</v>
      </c>
      <c r="K220" s="121" t="s">
        <v>177</v>
      </c>
      <c r="L220" s="105">
        <v>8017</v>
      </c>
      <c r="M220" s="105" t="s">
        <v>4758</v>
      </c>
    </row>
    <row r="221" spans="1:14" ht="15" customHeight="1" x14ac:dyDescent="0.25">
      <c r="A221" s="105">
        <v>220</v>
      </c>
      <c r="B221" s="105" t="s">
        <v>9</v>
      </c>
      <c r="C221" s="105" t="s">
        <v>883</v>
      </c>
      <c r="D221" s="105" t="s">
        <v>119</v>
      </c>
      <c r="E221" s="105" t="s">
        <v>884</v>
      </c>
      <c r="F221" s="105" t="s">
        <v>885</v>
      </c>
      <c r="G221" s="119">
        <v>15</v>
      </c>
      <c r="H221" s="105">
        <v>48</v>
      </c>
      <c r="I221" s="105" t="s">
        <v>886</v>
      </c>
      <c r="J221" s="105" t="s">
        <v>1859</v>
      </c>
      <c r="K221" s="121" t="s">
        <v>816</v>
      </c>
      <c r="L221" s="105">
        <v>7994</v>
      </c>
      <c r="M221" s="105" t="s">
        <v>4758</v>
      </c>
    </row>
    <row r="222" spans="1:14" ht="15" customHeight="1" x14ac:dyDescent="0.25">
      <c r="A222" s="105">
        <v>221</v>
      </c>
      <c r="B222" s="105" t="s">
        <v>9</v>
      </c>
      <c r="C222" s="105" t="s">
        <v>883</v>
      </c>
      <c r="D222" s="105" t="s">
        <v>119</v>
      </c>
      <c r="E222" s="105" t="s">
        <v>887</v>
      </c>
      <c r="F222" s="105" t="s">
        <v>885</v>
      </c>
      <c r="G222" s="119">
        <v>17</v>
      </c>
      <c r="H222" s="105">
        <v>48</v>
      </c>
      <c r="I222" s="105" t="s">
        <v>886</v>
      </c>
      <c r="J222" s="105" t="s">
        <v>1859</v>
      </c>
      <c r="K222" s="121" t="s">
        <v>816</v>
      </c>
      <c r="L222" s="105">
        <v>7994</v>
      </c>
      <c r="M222" s="105" t="s">
        <v>4758</v>
      </c>
      <c r="N222" s="124"/>
    </row>
    <row r="223" spans="1:14" ht="15" customHeight="1" x14ac:dyDescent="0.25">
      <c r="A223" s="105">
        <v>222</v>
      </c>
      <c r="B223" s="105" t="s">
        <v>9</v>
      </c>
      <c r="C223" s="105" t="s">
        <v>883</v>
      </c>
      <c r="D223" s="105" t="s">
        <v>119</v>
      </c>
      <c r="E223" s="105" t="s">
        <v>888</v>
      </c>
      <c r="F223" s="105" t="s">
        <v>885</v>
      </c>
      <c r="G223" s="119">
        <v>20</v>
      </c>
      <c r="H223" s="105">
        <v>48</v>
      </c>
      <c r="I223" s="105" t="s">
        <v>886</v>
      </c>
      <c r="J223" s="105" t="s">
        <v>1859</v>
      </c>
      <c r="K223" s="121" t="s">
        <v>816</v>
      </c>
      <c r="L223" s="105">
        <v>7994</v>
      </c>
      <c r="M223" s="105" t="s">
        <v>4758</v>
      </c>
      <c r="N223" s="124"/>
    </row>
    <row r="224" spans="1:14" ht="15" customHeight="1" x14ac:dyDescent="0.25">
      <c r="A224" s="105">
        <v>223</v>
      </c>
      <c r="B224" s="105" t="s">
        <v>9</v>
      </c>
      <c r="C224" s="105" t="s">
        <v>189</v>
      </c>
      <c r="D224" s="105" t="s">
        <v>119</v>
      </c>
      <c r="E224" s="105" t="s">
        <v>889</v>
      </c>
      <c r="F224" s="105" t="s">
        <v>890</v>
      </c>
      <c r="G224" s="119">
        <v>1.65</v>
      </c>
      <c r="H224" s="105">
        <v>11.5</v>
      </c>
      <c r="I224" s="105" t="s">
        <v>891</v>
      </c>
      <c r="J224" s="105" t="s">
        <v>1859</v>
      </c>
      <c r="K224" s="121" t="s">
        <v>424</v>
      </c>
      <c r="L224" s="105">
        <v>8011</v>
      </c>
      <c r="M224" s="105" t="s">
        <v>4758</v>
      </c>
      <c r="N224" s="124"/>
    </row>
    <row r="225" spans="1:14" ht="15" customHeight="1" x14ac:dyDescent="0.25">
      <c r="A225" s="105">
        <v>224</v>
      </c>
      <c r="B225" s="105" t="s">
        <v>9</v>
      </c>
      <c r="C225" s="105" t="s">
        <v>189</v>
      </c>
      <c r="D225" s="105" t="s">
        <v>119</v>
      </c>
      <c r="E225" s="105" t="s">
        <v>892</v>
      </c>
      <c r="F225" s="105" t="s">
        <v>893</v>
      </c>
      <c r="G225" s="119">
        <v>2.2000000000000002</v>
      </c>
      <c r="H225" s="105">
        <v>11.7</v>
      </c>
      <c r="I225" s="105" t="s">
        <v>891</v>
      </c>
      <c r="J225" s="105" t="s">
        <v>1859</v>
      </c>
      <c r="K225" s="121" t="s">
        <v>424</v>
      </c>
      <c r="L225" s="105">
        <v>8011</v>
      </c>
      <c r="M225" s="105" t="s">
        <v>4758</v>
      </c>
      <c r="N225" s="124"/>
    </row>
    <row r="226" spans="1:14" ht="15" customHeight="1" x14ac:dyDescent="0.25">
      <c r="A226" s="105">
        <v>225</v>
      </c>
      <c r="B226" s="105" t="s">
        <v>9</v>
      </c>
      <c r="C226" s="105" t="s">
        <v>189</v>
      </c>
      <c r="D226" s="105" t="s">
        <v>119</v>
      </c>
      <c r="E226" s="105" t="s">
        <v>894</v>
      </c>
      <c r="F226" s="105" t="s">
        <v>893</v>
      </c>
      <c r="G226" s="119">
        <v>2.85</v>
      </c>
      <c r="H226" s="105">
        <v>12.2</v>
      </c>
      <c r="I226" s="105" t="s">
        <v>891</v>
      </c>
      <c r="J226" s="105" t="s">
        <v>1859</v>
      </c>
      <c r="K226" s="121" t="s">
        <v>424</v>
      </c>
      <c r="L226" s="105">
        <v>8011</v>
      </c>
      <c r="M226" s="105" t="s">
        <v>4758</v>
      </c>
      <c r="N226" s="106"/>
    </row>
    <row r="227" spans="1:14" ht="15" customHeight="1" x14ac:dyDescent="0.25">
      <c r="A227" s="105">
        <v>226</v>
      </c>
      <c r="B227" s="105" t="s">
        <v>9</v>
      </c>
      <c r="C227" s="105" t="s">
        <v>817</v>
      </c>
      <c r="D227" s="105" t="s">
        <v>119</v>
      </c>
      <c r="E227" s="105" t="s">
        <v>818</v>
      </c>
      <c r="F227" s="124" t="s">
        <v>58</v>
      </c>
      <c r="G227" s="119">
        <v>8.8000000000000007</v>
      </c>
      <c r="H227" s="105">
        <v>40</v>
      </c>
      <c r="I227" s="105" t="s">
        <v>819</v>
      </c>
      <c r="J227" s="105" t="s">
        <v>1859</v>
      </c>
      <c r="K227" s="121" t="s">
        <v>665</v>
      </c>
      <c r="L227" s="105">
        <v>8150</v>
      </c>
      <c r="M227" s="105" t="s">
        <v>4758</v>
      </c>
      <c r="N227" s="124"/>
    </row>
    <row r="228" spans="1:14" ht="15" customHeight="1" x14ac:dyDescent="0.25">
      <c r="A228" s="105">
        <v>227</v>
      </c>
      <c r="B228" s="105" t="s">
        <v>9</v>
      </c>
      <c r="C228" s="105" t="s">
        <v>817</v>
      </c>
      <c r="D228" s="105" t="s">
        <v>119</v>
      </c>
      <c r="E228" s="105" t="s">
        <v>820</v>
      </c>
      <c r="F228" s="124" t="s">
        <v>58</v>
      </c>
      <c r="G228" s="119">
        <v>11</v>
      </c>
      <c r="H228" s="105">
        <v>40</v>
      </c>
      <c r="I228" s="105" t="s">
        <v>819</v>
      </c>
      <c r="J228" s="105" t="s">
        <v>1859</v>
      </c>
      <c r="K228" s="121" t="s">
        <v>665</v>
      </c>
      <c r="L228" s="105">
        <v>8150</v>
      </c>
      <c r="M228" s="105" t="s">
        <v>4758</v>
      </c>
      <c r="N228" s="124"/>
    </row>
    <row r="229" spans="1:14" ht="15" customHeight="1" x14ac:dyDescent="0.25">
      <c r="A229" s="105">
        <v>228</v>
      </c>
      <c r="B229" s="105" t="s">
        <v>9</v>
      </c>
      <c r="C229" s="105" t="s">
        <v>817</v>
      </c>
      <c r="D229" s="105" t="s">
        <v>119</v>
      </c>
      <c r="E229" s="105" t="s">
        <v>821</v>
      </c>
      <c r="F229" s="124" t="s">
        <v>61</v>
      </c>
      <c r="G229" s="119">
        <v>13.2</v>
      </c>
      <c r="H229" s="105">
        <v>40</v>
      </c>
      <c r="I229" s="105" t="s">
        <v>819</v>
      </c>
      <c r="J229" s="105" t="s">
        <v>1859</v>
      </c>
      <c r="K229" s="121" t="s">
        <v>665</v>
      </c>
      <c r="L229" s="105">
        <v>8150</v>
      </c>
      <c r="M229" s="105" t="s">
        <v>4758</v>
      </c>
      <c r="N229" s="124"/>
    </row>
    <row r="230" spans="1:14" ht="15" customHeight="1" x14ac:dyDescent="0.25">
      <c r="A230" s="105">
        <v>229</v>
      </c>
      <c r="B230" s="105" t="s">
        <v>9</v>
      </c>
      <c r="C230" s="105" t="s">
        <v>817</v>
      </c>
      <c r="D230" s="105" t="s">
        <v>119</v>
      </c>
      <c r="E230" s="105" t="s">
        <v>822</v>
      </c>
      <c r="F230" s="124" t="s">
        <v>65</v>
      </c>
      <c r="G230" s="119">
        <v>16.5</v>
      </c>
      <c r="H230" s="105">
        <v>48</v>
      </c>
      <c r="I230" s="105" t="s">
        <v>819</v>
      </c>
      <c r="J230" s="105" t="s">
        <v>1859</v>
      </c>
      <c r="K230" s="121" t="s">
        <v>665</v>
      </c>
      <c r="L230" s="105">
        <v>8150</v>
      </c>
      <c r="M230" s="105" t="s">
        <v>4758</v>
      </c>
      <c r="N230" s="124"/>
    </row>
    <row r="231" spans="1:14" ht="15" customHeight="1" x14ac:dyDescent="0.25">
      <c r="A231" s="105">
        <v>230</v>
      </c>
      <c r="B231" s="105" t="s">
        <v>9</v>
      </c>
      <c r="C231" s="105" t="s">
        <v>817</v>
      </c>
      <c r="D231" s="105" t="s">
        <v>119</v>
      </c>
      <c r="E231" s="105" t="s">
        <v>823</v>
      </c>
      <c r="F231" s="124" t="s">
        <v>65</v>
      </c>
      <c r="G231" s="119">
        <v>18.7</v>
      </c>
      <c r="H231" s="105">
        <v>48</v>
      </c>
      <c r="I231" s="105" t="s">
        <v>819</v>
      </c>
      <c r="J231" s="105" t="s">
        <v>1859</v>
      </c>
      <c r="K231" s="121" t="s">
        <v>665</v>
      </c>
      <c r="L231" s="105">
        <v>8150</v>
      </c>
      <c r="M231" s="105" t="s">
        <v>4758</v>
      </c>
    </row>
    <row r="232" spans="1:14" ht="15" customHeight="1" x14ac:dyDescent="0.25">
      <c r="A232" s="105">
        <v>231</v>
      </c>
      <c r="B232" s="105" t="s">
        <v>9</v>
      </c>
      <c r="C232" s="105" t="s">
        <v>817</v>
      </c>
      <c r="D232" s="105" t="s">
        <v>119</v>
      </c>
      <c r="E232" s="105" t="s">
        <v>824</v>
      </c>
      <c r="F232" s="124" t="s">
        <v>825</v>
      </c>
      <c r="G232" s="119">
        <v>22</v>
      </c>
      <c r="H232" s="105">
        <v>48</v>
      </c>
      <c r="I232" s="105" t="s">
        <v>819</v>
      </c>
      <c r="J232" s="105" t="s">
        <v>1859</v>
      </c>
      <c r="K232" s="121" t="s">
        <v>665</v>
      </c>
      <c r="L232" s="105">
        <v>8150</v>
      </c>
      <c r="M232" s="105" t="s">
        <v>4758</v>
      </c>
    </row>
    <row r="233" spans="1:14" x14ac:dyDescent="0.25">
      <c r="A233" s="105">
        <v>232</v>
      </c>
      <c r="B233" s="105" t="s">
        <v>9</v>
      </c>
      <c r="C233" s="105" t="s">
        <v>10</v>
      </c>
      <c r="D233" s="105" t="s">
        <v>11</v>
      </c>
      <c r="E233" s="105" t="s">
        <v>826</v>
      </c>
      <c r="F233" s="105" t="s">
        <v>827</v>
      </c>
      <c r="G233" s="119">
        <v>1.5</v>
      </c>
      <c r="H233" s="105">
        <v>9.1999999999999993</v>
      </c>
      <c r="I233" s="105" t="s">
        <v>828</v>
      </c>
      <c r="J233" s="114" t="s">
        <v>1858</v>
      </c>
      <c r="K233" s="121" t="s">
        <v>15</v>
      </c>
      <c r="L233" s="105">
        <v>8149</v>
      </c>
      <c r="M233" s="105" t="s">
        <v>4758</v>
      </c>
      <c r="N233" s="106"/>
    </row>
    <row r="234" spans="1:14" x14ac:dyDescent="0.25">
      <c r="A234" s="105">
        <v>233</v>
      </c>
      <c r="B234" s="105" t="s">
        <v>9</v>
      </c>
      <c r="C234" s="105" t="s">
        <v>10</v>
      </c>
      <c r="D234" s="105" t="s">
        <v>11</v>
      </c>
      <c r="E234" s="105" t="s">
        <v>829</v>
      </c>
      <c r="F234" s="105" t="s">
        <v>827</v>
      </c>
      <c r="G234" s="119">
        <v>2.5</v>
      </c>
      <c r="H234" s="105">
        <v>9.1999999999999993</v>
      </c>
      <c r="I234" s="105" t="s">
        <v>828</v>
      </c>
      <c r="J234" s="114" t="s">
        <v>1858</v>
      </c>
      <c r="K234" s="121" t="s">
        <v>15</v>
      </c>
      <c r="L234" s="105">
        <v>8149</v>
      </c>
      <c r="M234" s="105" t="s">
        <v>4758</v>
      </c>
      <c r="N234" s="124"/>
    </row>
    <row r="235" spans="1:14" x14ac:dyDescent="0.25">
      <c r="A235" s="105">
        <v>234</v>
      </c>
      <c r="B235" s="117" t="s">
        <v>9</v>
      </c>
      <c r="C235" s="105" t="s">
        <v>908</v>
      </c>
      <c r="D235" s="105" t="s">
        <v>912</v>
      </c>
      <c r="E235" s="105" t="s">
        <v>909</v>
      </c>
      <c r="F235" s="105" t="s">
        <v>910</v>
      </c>
      <c r="G235" s="119">
        <v>20</v>
      </c>
      <c r="H235" s="105">
        <v>39</v>
      </c>
      <c r="I235" s="105" t="s">
        <v>911</v>
      </c>
      <c r="J235" s="105" t="s">
        <v>1859</v>
      </c>
      <c r="K235" s="121" t="s">
        <v>913</v>
      </c>
      <c r="L235" s="105">
        <v>8668</v>
      </c>
      <c r="M235" s="105" t="s">
        <v>4758</v>
      </c>
    </row>
    <row r="236" spans="1:14" x14ac:dyDescent="0.25">
      <c r="A236" s="105">
        <v>235</v>
      </c>
      <c r="B236" s="105" t="s">
        <v>9</v>
      </c>
      <c r="C236" s="105" t="s">
        <v>481</v>
      </c>
      <c r="D236" s="105" t="s">
        <v>119</v>
      </c>
      <c r="E236" s="105" t="s">
        <v>1149</v>
      </c>
      <c r="F236" s="105" t="s">
        <v>128</v>
      </c>
      <c r="G236" s="119">
        <v>1.5</v>
      </c>
      <c r="H236" s="105">
        <v>13</v>
      </c>
      <c r="I236" s="105" t="s">
        <v>122</v>
      </c>
      <c r="J236" s="105" t="s">
        <v>1858</v>
      </c>
      <c r="K236" s="121" t="s">
        <v>862</v>
      </c>
      <c r="L236" s="105">
        <v>8836</v>
      </c>
      <c r="M236" s="105" t="s">
        <v>4758</v>
      </c>
    </row>
    <row r="237" spans="1:14" x14ac:dyDescent="0.25">
      <c r="A237" s="105">
        <v>236</v>
      </c>
      <c r="B237" s="105" t="s">
        <v>9</v>
      </c>
      <c r="C237" s="105" t="s">
        <v>481</v>
      </c>
      <c r="D237" s="105" t="s">
        <v>119</v>
      </c>
      <c r="E237" s="105" t="s">
        <v>1150</v>
      </c>
      <c r="F237" s="105" t="s">
        <v>128</v>
      </c>
      <c r="G237" s="119">
        <v>2</v>
      </c>
      <c r="H237" s="105">
        <v>13</v>
      </c>
      <c r="I237" s="105" t="s">
        <v>122</v>
      </c>
      <c r="J237" s="105" t="s">
        <v>1858</v>
      </c>
      <c r="K237" s="121" t="s">
        <v>862</v>
      </c>
      <c r="L237" s="105">
        <v>8836</v>
      </c>
      <c r="M237" s="105" t="s">
        <v>4758</v>
      </c>
    </row>
    <row r="238" spans="1:14" x14ac:dyDescent="0.25">
      <c r="A238" s="105">
        <v>237</v>
      </c>
      <c r="B238" s="105" t="s">
        <v>9</v>
      </c>
      <c r="C238" s="105" t="s">
        <v>481</v>
      </c>
      <c r="D238" s="105" t="s">
        <v>119</v>
      </c>
      <c r="E238" s="105" t="s">
        <v>1151</v>
      </c>
      <c r="F238" s="105" t="s">
        <v>1152</v>
      </c>
      <c r="G238" s="119">
        <v>3</v>
      </c>
      <c r="H238" s="105">
        <v>20</v>
      </c>
      <c r="I238" s="105" t="s">
        <v>129</v>
      </c>
      <c r="J238" s="105" t="s">
        <v>1858</v>
      </c>
      <c r="K238" s="121" t="s">
        <v>862</v>
      </c>
      <c r="L238" s="105">
        <v>8836</v>
      </c>
      <c r="M238" s="105" t="s">
        <v>4758</v>
      </c>
    </row>
    <row r="239" spans="1:14" x14ac:dyDescent="0.25">
      <c r="A239" s="105">
        <v>238</v>
      </c>
      <c r="B239" s="105" t="s">
        <v>9</v>
      </c>
      <c r="C239" s="105" t="s">
        <v>481</v>
      </c>
      <c r="D239" s="105" t="s">
        <v>119</v>
      </c>
      <c r="E239" s="105" t="s">
        <v>1153</v>
      </c>
      <c r="F239" s="105" t="s">
        <v>1152</v>
      </c>
      <c r="G239" s="119">
        <v>4</v>
      </c>
      <c r="H239" s="105">
        <v>21</v>
      </c>
      <c r="I239" s="105" t="s">
        <v>129</v>
      </c>
      <c r="J239" s="105" t="s">
        <v>1858</v>
      </c>
      <c r="K239" s="121" t="s">
        <v>862</v>
      </c>
      <c r="L239" s="105">
        <v>8836</v>
      </c>
      <c r="M239" s="105" t="s">
        <v>4758</v>
      </c>
    </row>
    <row r="240" spans="1:14" x14ac:dyDescent="0.25">
      <c r="A240" s="105">
        <v>239</v>
      </c>
      <c r="B240" s="105" t="s">
        <v>9</v>
      </c>
      <c r="C240" s="105" t="s">
        <v>481</v>
      </c>
      <c r="D240" s="105" t="s">
        <v>119</v>
      </c>
      <c r="E240" s="105" t="s">
        <v>1154</v>
      </c>
      <c r="F240" s="105" t="s">
        <v>1152</v>
      </c>
      <c r="G240" s="119">
        <v>4.5999999999999996</v>
      </c>
      <c r="H240" s="105">
        <v>21</v>
      </c>
      <c r="I240" s="105" t="s">
        <v>129</v>
      </c>
      <c r="J240" s="105" t="s">
        <v>1858</v>
      </c>
      <c r="K240" s="121" t="s">
        <v>862</v>
      </c>
      <c r="L240" s="105">
        <v>8836</v>
      </c>
      <c r="M240" s="105" t="s">
        <v>4758</v>
      </c>
    </row>
    <row r="241" spans="1:13" x14ac:dyDescent="0.25">
      <c r="A241" s="105">
        <v>240</v>
      </c>
      <c r="B241" s="105" t="s">
        <v>9</v>
      </c>
      <c r="C241" s="105" t="s">
        <v>10</v>
      </c>
      <c r="D241" s="105" t="s">
        <v>11</v>
      </c>
      <c r="E241" s="105" t="s">
        <v>1358</v>
      </c>
      <c r="F241" s="105" t="s">
        <v>714</v>
      </c>
      <c r="G241" s="119">
        <v>2</v>
      </c>
      <c r="H241" s="105">
        <v>17</v>
      </c>
      <c r="I241" s="105" t="s">
        <v>715</v>
      </c>
      <c r="J241" s="114" t="s">
        <v>1858</v>
      </c>
      <c r="K241" s="121" t="s">
        <v>15</v>
      </c>
      <c r="L241" s="105">
        <v>8928</v>
      </c>
      <c r="M241" s="105" t="s">
        <v>4758</v>
      </c>
    </row>
    <row r="242" spans="1:13" x14ac:dyDescent="0.25">
      <c r="A242" s="105">
        <v>241</v>
      </c>
      <c r="B242" s="105" t="s">
        <v>9</v>
      </c>
      <c r="C242" s="105" t="s">
        <v>10</v>
      </c>
      <c r="D242" s="105" t="s">
        <v>11</v>
      </c>
      <c r="E242" s="105" t="s">
        <v>1359</v>
      </c>
      <c r="F242" s="105" t="s">
        <v>714</v>
      </c>
      <c r="G242" s="119">
        <v>2.5</v>
      </c>
      <c r="H242" s="105">
        <v>17</v>
      </c>
      <c r="I242" s="105" t="s">
        <v>715</v>
      </c>
      <c r="J242" s="114" t="s">
        <v>1858</v>
      </c>
      <c r="K242" s="121" t="s">
        <v>15</v>
      </c>
      <c r="L242" s="105">
        <v>8928</v>
      </c>
      <c r="M242" s="105" t="s">
        <v>4758</v>
      </c>
    </row>
    <row r="243" spans="1:13" x14ac:dyDescent="0.25">
      <c r="A243" s="105">
        <v>242</v>
      </c>
      <c r="B243" s="105" t="s">
        <v>9</v>
      </c>
      <c r="C243" s="105" t="s">
        <v>118</v>
      </c>
      <c r="D243" s="105" t="s">
        <v>119</v>
      </c>
      <c r="E243" s="105" t="s">
        <v>1175</v>
      </c>
      <c r="F243" s="105" t="s">
        <v>65</v>
      </c>
      <c r="G243" s="119">
        <v>13</v>
      </c>
      <c r="H243" s="105">
        <v>44.5</v>
      </c>
      <c r="I243" s="105" t="s">
        <v>1176</v>
      </c>
      <c r="J243" s="105" t="s">
        <v>1860</v>
      </c>
      <c r="K243" s="121" t="s">
        <v>1174</v>
      </c>
      <c r="L243" s="105">
        <v>9105</v>
      </c>
      <c r="M243" s="105" t="s">
        <v>4758</v>
      </c>
    </row>
    <row r="244" spans="1:13" x14ac:dyDescent="0.25">
      <c r="A244" s="105">
        <v>243</v>
      </c>
      <c r="B244" s="105" t="s">
        <v>9</v>
      </c>
      <c r="C244" s="105" t="s">
        <v>118</v>
      </c>
      <c r="D244" s="105" t="s">
        <v>119</v>
      </c>
      <c r="E244" s="105" t="s">
        <v>1177</v>
      </c>
      <c r="F244" s="105" t="s">
        <v>1178</v>
      </c>
      <c r="G244" s="119">
        <v>17</v>
      </c>
      <c r="H244" s="105">
        <v>45</v>
      </c>
      <c r="I244" s="105" t="s">
        <v>1176</v>
      </c>
      <c r="J244" s="105" t="s">
        <v>1860</v>
      </c>
      <c r="K244" s="121" t="s">
        <v>1174</v>
      </c>
      <c r="L244" s="105">
        <v>9105</v>
      </c>
      <c r="M244" s="105" t="s">
        <v>4758</v>
      </c>
    </row>
    <row r="245" spans="1:13" x14ac:dyDescent="0.25">
      <c r="A245" s="105">
        <v>244</v>
      </c>
      <c r="B245" s="105" t="s">
        <v>9</v>
      </c>
      <c r="C245" s="105" t="s">
        <v>118</v>
      </c>
      <c r="D245" s="105" t="s">
        <v>119</v>
      </c>
      <c r="E245" s="105" t="s">
        <v>1179</v>
      </c>
      <c r="F245" s="105" t="s">
        <v>1180</v>
      </c>
      <c r="G245" s="119">
        <v>19.2</v>
      </c>
      <c r="H245" s="105">
        <v>45</v>
      </c>
      <c r="I245" s="105" t="s">
        <v>1176</v>
      </c>
      <c r="J245" s="105" t="s">
        <v>1860</v>
      </c>
      <c r="K245" s="121" t="s">
        <v>1174</v>
      </c>
      <c r="L245" s="105">
        <v>9105</v>
      </c>
      <c r="M245" s="105" t="s">
        <v>4758</v>
      </c>
    </row>
    <row r="246" spans="1:13" ht="15" customHeight="1" x14ac:dyDescent="0.25">
      <c r="A246" s="105">
        <v>245</v>
      </c>
      <c r="B246" s="105" t="s">
        <v>9</v>
      </c>
      <c r="C246" s="114" t="s">
        <v>194</v>
      </c>
      <c r="D246" s="105" t="s">
        <v>119</v>
      </c>
      <c r="E246" s="105" t="s">
        <v>1242</v>
      </c>
      <c r="F246" s="105" t="s">
        <v>1243</v>
      </c>
      <c r="G246" s="119">
        <v>6</v>
      </c>
      <c r="H246" s="105">
        <v>27</v>
      </c>
      <c r="I246" s="105" t="s">
        <v>1239</v>
      </c>
      <c r="J246" s="105" t="s">
        <v>1858</v>
      </c>
      <c r="K246" s="121" t="s">
        <v>201</v>
      </c>
      <c r="L246" s="105">
        <v>9104</v>
      </c>
      <c r="M246" s="105" t="s">
        <v>4758</v>
      </c>
    </row>
    <row r="247" spans="1:13" ht="15" customHeight="1" x14ac:dyDescent="0.25">
      <c r="A247" s="105">
        <v>246</v>
      </c>
      <c r="B247" s="105" t="s">
        <v>9</v>
      </c>
      <c r="C247" s="114" t="s">
        <v>194</v>
      </c>
      <c r="D247" s="105" t="s">
        <v>119</v>
      </c>
      <c r="E247" s="105" t="s">
        <v>1244</v>
      </c>
      <c r="F247" s="105" t="s">
        <v>1243</v>
      </c>
      <c r="G247" s="119">
        <v>10</v>
      </c>
      <c r="H247" s="105">
        <v>27</v>
      </c>
      <c r="I247" s="105" t="s">
        <v>1239</v>
      </c>
      <c r="J247" s="105" t="s">
        <v>1858</v>
      </c>
      <c r="K247" s="121" t="s">
        <v>201</v>
      </c>
      <c r="L247" s="105">
        <v>9104</v>
      </c>
      <c r="M247" s="105" t="s">
        <v>4758</v>
      </c>
    </row>
    <row r="248" spans="1:13" ht="15" customHeight="1" x14ac:dyDescent="0.25">
      <c r="A248" s="105">
        <v>247</v>
      </c>
      <c r="B248" s="105" t="s">
        <v>9</v>
      </c>
      <c r="C248" s="114" t="s">
        <v>194</v>
      </c>
      <c r="D248" s="105" t="s">
        <v>119</v>
      </c>
      <c r="E248" s="105" t="s">
        <v>1245</v>
      </c>
      <c r="F248" s="105" t="s">
        <v>1243</v>
      </c>
      <c r="G248" s="119">
        <v>15</v>
      </c>
      <c r="H248" s="105">
        <v>30</v>
      </c>
      <c r="I248" s="105" t="s">
        <v>1239</v>
      </c>
      <c r="J248" s="105" t="s">
        <v>1858</v>
      </c>
      <c r="K248" s="121" t="s">
        <v>201</v>
      </c>
      <c r="L248" s="105">
        <v>9104</v>
      </c>
      <c r="M248" s="105" t="s">
        <v>4758</v>
      </c>
    </row>
    <row r="249" spans="1:13" x14ac:dyDescent="0.25">
      <c r="A249" s="105">
        <v>248</v>
      </c>
      <c r="B249" s="105" t="s">
        <v>167</v>
      </c>
      <c r="C249" s="105" t="s">
        <v>1289</v>
      </c>
      <c r="D249" s="105" t="s">
        <v>119</v>
      </c>
      <c r="E249" s="105" t="s">
        <v>1290</v>
      </c>
      <c r="F249" s="105" t="s">
        <v>1291</v>
      </c>
      <c r="G249" s="119">
        <v>0.23499999999999999</v>
      </c>
      <c r="H249" s="105">
        <v>2.44</v>
      </c>
      <c r="I249" s="105" t="s">
        <v>1292</v>
      </c>
      <c r="J249" s="105" t="s">
        <v>1859</v>
      </c>
      <c r="K249" s="121" t="s">
        <v>1174</v>
      </c>
      <c r="L249" s="105">
        <v>9106</v>
      </c>
      <c r="M249" s="105" t="s">
        <v>4758</v>
      </c>
    </row>
    <row r="250" spans="1:13" x14ac:dyDescent="0.25">
      <c r="A250" s="105">
        <v>249</v>
      </c>
      <c r="B250" s="105" t="s">
        <v>9</v>
      </c>
      <c r="C250" s="105" t="s">
        <v>118</v>
      </c>
      <c r="D250" s="105" t="s">
        <v>119</v>
      </c>
      <c r="E250" s="105" t="s">
        <v>1161</v>
      </c>
      <c r="F250" s="105" t="s">
        <v>1169</v>
      </c>
      <c r="G250" s="119">
        <v>1</v>
      </c>
      <c r="H250" s="105">
        <v>9.6</v>
      </c>
      <c r="I250" s="105" t="s">
        <v>1170</v>
      </c>
      <c r="J250" s="105" t="s">
        <v>1860</v>
      </c>
      <c r="K250" s="121" t="s">
        <v>1174</v>
      </c>
      <c r="L250" s="105">
        <v>9061</v>
      </c>
      <c r="M250" s="105" t="s">
        <v>4758</v>
      </c>
    </row>
    <row r="251" spans="1:13" x14ac:dyDescent="0.25">
      <c r="A251" s="105">
        <v>250</v>
      </c>
      <c r="B251" s="105" t="s">
        <v>9</v>
      </c>
      <c r="C251" s="105" t="s">
        <v>118</v>
      </c>
      <c r="D251" s="105" t="s">
        <v>119</v>
      </c>
      <c r="E251" s="105" t="s">
        <v>1162</v>
      </c>
      <c r="F251" s="105" t="s">
        <v>125</v>
      </c>
      <c r="G251" s="119">
        <v>1.5</v>
      </c>
      <c r="H251" s="105">
        <v>9.6</v>
      </c>
      <c r="I251" s="105" t="s">
        <v>1170</v>
      </c>
      <c r="J251" s="105" t="s">
        <v>1860</v>
      </c>
      <c r="K251" s="121" t="s">
        <v>1174</v>
      </c>
      <c r="L251" s="105">
        <v>9061</v>
      </c>
      <c r="M251" s="105" t="s">
        <v>4758</v>
      </c>
    </row>
    <row r="252" spans="1:13" x14ac:dyDescent="0.25">
      <c r="A252" s="105">
        <v>251</v>
      </c>
      <c r="B252" s="105" t="s">
        <v>9</v>
      </c>
      <c r="C252" s="105" t="s">
        <v>118</v>
      </c>
      <c r="D252" s="105" t="s">
        <v>119</v>
      </c>
      <c r="E252" s="105" t="s">
        <v>1163</v>
      </c>
      <c r="F252" s="105" t="s">
        <v>125</v>
      </c>
      <c r="G252" s="119">
        <v>2</v>
      </c>
      <c r="H252" s="105">
        <v>9.6</v>
      </c>
      <c r="I252" s="105" t="s">
        <v>1170</v>
      </c>
      <c r="J252" s="105" t="s">
        <v>1860</v>
      </c>
      <c r="K252" s="121" t="s">
        <v>1174</v>
      </c>
      <c r="L252" s="105">
        <v>9061</v>
      </c>
      <c r="M252" s="105" t="s">
        <v>4758</v>
      </c>
    </row>
    <row r="253" spans="1:13" x14ac:dyDescent="0.25">
      <c r="A253" s="105">
        <v>252</v>
      </c>
      <c r="B253" s="105" t="s">
        <v>9</v>
      </c>
      <c r="C253" s="105" t="s">
        <v>118</v>
      </c>
      <c r="D253" s="105" t="s">
        <v>119</v>
      </c>
      <c r="E253" s="105" t="s">
        <v>1164</v>
      </c>
      <c r="F253" s="105" t="s">
        <v>1171</v>
      </c>
      <c r="G253" s="119">
        <v>2.5</v>
      </c>
      <c r="H253" s="105">
        <v>9.9</v>
      </c>
      <c r="I253" s="105" t="s">
        <v>1170</v>
      </c>
      <c r="J253" s="105" t="s">
        <v>1860</v>
      </c>
      <c r="K253" s="121" t="s">
        <v>1174</v>
      </c>
      <c r="L253" s="105">
        <v>9061</v>
      </c>
      <c r="M253" s="105" t="s">
        <v>4758</v>
      </c>
    </row>
    <row r="254" spans="1:13" x14ac:dyDescent="0.25">
      <c r="A254" s="105">
        <v>253</v>
      </c>
      <c r="B254" s="105" t="s">
        <v>9</v>
      </c>
      <c r="C254" s="105" t="s">
        <v>118</v>
      </c>
      <c r="D254" s="105" t="s">
        <v>119</v>
      </c>
      <c r="E254" s="105" t="s">
        <v>1165</v>
      </c>
      <c r="F254" s="105" t="s">
        <v>128</v>
      </c>
      <c r="G254" s="119">
        <v>3</v>
      </c>
      <c r="H254" s="105">
        <v>16.5</v>
      </c>
      <c r="I254" s="105" t="s">
        <v>1172</v>
      </c>
      <c r="J254" s="105" t="s">
        <v>1860</v>
      </c>
      <c r="K254" s="121" t="s">
        <v>1174</v>
      </c>
      <c r="L254" s="105">
        <v>9061</v>
      </c>
      <c r="M254" s="105" t="s">
        <v>4758</v>
      </c>
    </row>
    <row r="255" spans="1:13" x14ac:dyDescent="0.25">
      <c r="A255" s="105">
        <v>254</v>
      </c>
      <c r="B255" s="105" t="s">
        <v>9</v>
      </c>
      <c r="C255" s="105" t="s">
        <v>118</v>
      </c>
      <c r="D255" s="105" t="s">
        <v>119</v>
      </c>
      <c r="E255" s="105" t="s">
        <v>1166</v>
      </c>
      <c r="F255" s="105" t="s">
        <v>125</v>
      </c>
      <c r="G255" s="119">
        <v>3</v>
      </c>
      <c r="H255" s="105">
        <v>9.9</v>
      </c>
      <c r="I255" s="105" t="s">
        <v>1170</v>
      </c>
      <c r="J255" s="105" t="s">
        <v>1860</v>
      </c>
      <c r="K255" s="121" t="s">
        <v>1174</v>
      </c>
      <c r="L255" s="105">
        <v>9061</v>
      </c>
      <c r="M255" s="105" t="s">
        <v>4758</v>
      </c>
    </row>
    <row r="256" spans="1:13" x14ac:dyDescent="0.25">
      <c r="A256" s="105">
        <v>255</v>
      </c>
      <c r="B256" s="105" t="s">
        <v>9</v>
      </c>
      <c r="C256" s="105" t="s">
        <v>118</v>
      </c>
      <c r="D256" s="105" t="s">
        <v>119</v>
      </c>
      <c r="E256" s="105" t="s">
        <v>1167</v>
      </c>
      <c r="F256" s="105" t="s">
        <v>1173</v>
      </c>
      <c r="G256" s="119">
        <v>4</v>
      </c>
      <c r="H256" s="105">
        <v>16.5</v>
      </c>
      <c r="I256" s="105" t="s">
        <v>1172</v>
      </c>
      <c r="J256" s="105" t="s">
        <v>1860</v>
      </c>
      <c r="K256" s="121" t="s">
        <v>1174</v>
      </c>
      <c r="L256" s="105">
        <v>9061</v>
      </c>
      <c r="M256" s="105" t="s">
        <v>4758</v>
      </c>
    </row>
    <row r="257" spans="1:13" ht="15" customHeight="1" x14ac:dyDescent="0.25">
      <c r="A257" s="105">
        <v>256</v>
      </c>
      <c r="B257" s="105" t="s">
        <v>9</v>
      </c>
      <c r="C257" s="105" t="s">
        <v>118</v>
      </c>
      <c r="D257" s="105" t="s">
        <v>119</v>
      </c>
      <c r="E257" s="105" t="s">
        <v>1168</v>
      </c>
      <c r="F257" s="105" t="s">
        <v>1173</v>
      </c>
      <c r="G257" s="119">
        <v>4.5999999999999996</v>
      </c>
      <c r="H257" s="105">
        <v>16.5</v>
      </c>
      <c r="I257" s="105" t="s">
        <v>1172</v>
      </c>
      <c r="J257" s="105" t="s">
        <v>1860</v>
      </c>
      <c r="K257" s="121" t="s">
        <v>1174</v>
      </c>
      <c r="L257" s="105">
        <v>9061</v>
      </c>
      <c r="M257" s="105" t="s">
        <v>4758</v>
      </c>
    </row>
    <row r="258" spans="1:13" ht="15" customHeight="1" x14ac:dyDescent="0.25">
      <c r="A258" s="105">
        <v>257</v>
      </c>
      <c r="B258" s="105" t="s">
        <v>9</v>
      </c>
      <c r="C258" s="105" t="s">
        <v>132</v>
      </c>
      <c r="D258" s="105" t="s">
        <v>133</v>
      </c>
      <c r="E258" s="105" t="s">
        <v>1193</v>
      </c>
      <c r="F258" s="105" t="s">
        <v>1194</v>
      </c>
      <c r="G258" s="119">
        <v>33</v>
      </c>
      <c r="H258" s="105">
        <v>66</v>
      </c>
      <c r="I258" s="105" t="s">
        <v>1195</v>
      </c>
      <c r="J258" s="105" t="s">
        <v>1859</v>
      </c>
      <c r="K258" s="121" t="s">
        <v>137</v>
      </c>
      <c r="L258" s="105">
        <v>9056</v>
      </c>
      <c r="M258" s="105" t="s">
        <v>4758</v>
      </c>
    </row>
    <row r="259" spans="1:13" ht="15" customHeight="1" x14ac:dyDescent="0.25">
      <c r="A259" s="105">
        <v>258</v>
      </c>
      <c r="B259" s="105" t="s">
        <v>9</v>
      </c>
      <c r="C259" s="105" t="s">
        <v>132</v>
      </c>
      <c r="D259" s="105" t="s">
        <v>133</v>
      </c>
      <c r="E259" s="105" t="s">
        <v>1196</v>
      </c>
      <c r="F259" s="105" t="s">
        <v>1194</v>
      </c>
      <c r="G259" s="119">
        <v>33</v>
      </c>
      <c r="H259" s="105">
        <v>66</v>
      </c>
      <c r="I259" s="105" t="s">
        <v>1195</v>
      </c>
      <c r="J259" s="105" t="s">
        <v>1859</v>
      </c>
      <c r="K259" s="121" t="s">
        <v>137</v>
      </c>
      <c r="L259" s="105">
        <v>9056</v>
      </c>
      <c r="M259" s="105" t="s">
        <v>4758</v>
      </c>
    </row>
    <row r="260" spans="1:13" ht="15" customHeight="1" x14ac:dyDescent="0.25">
      <c r="A260" s="105">
        <v>259</v>
      </c>
      <c r="B260" s="105" t="s">
        <v>9</v>
      </c>
      <c r="C260" s="105" t="s">
        <v>132</v>
      </c>
      <c r="D260" s="105" t="s">
        <v>133</v>
      </c>
      <c r="E260" s="105" t="s">
        <v>1197</v>
      </c>
      <c r="F260" s="105" t="s">
        <v>1194</v>
      </c>
      <c r="G260" s="119">
        <v>33</v>
      </c>
      <c r="H260" s="105">
        <v>66</v>
      </c>
      <c r="I260" s="105" t="s">
        <v>1195</v>
      </c>
      <c r="J260" s="105" t="s">
        <v>1859</v>
      </c>
      <c r="K260" s="121" t="s">
        <v>137</v>
      </c>
      <c r="L260" s="105">
        <v>9056</v>
      </c>
      <c r="M260" s="105" t="s">
        <v>4758</v>
      </c>
    </row>
    <row r="261" spans="1:13" ht="15" customHeight="1" x14ac:dyDescent="0.25">
      <c r="A261" s="105">
        <v>260</v>
      </c>
      <c r="B261" s="105" t="s">
        <v>9</v>
      </c>
      <c r="C261" s="105" t="s">
        <v>1200</v>
      </c>
      <c r="D261" s="105" t="s">
        <v>119</v>
      </c>
      <c r="E261" s="105" t="s">
        <v>1201</v>
      </c>
      <c r="F261" s="105" t="s">
        <v>1202</v>
      </c>
      <c r="G261" s="119">
        <v>3</v>
      </c>
      <c r="H261" s="105">
        <v>26</v>
      </c>
      <c r="I261" s="105" t="s">
        <v>1203</v>
      </c>
      <c r="J261" s="105" t="s">
        <v>1859</v>
      </c>
      <c r="K261" s="121" t="s">
        <v>862</v>
      </c>
      <c r="L261" s="105">
        <v>9058</v>
      </c>
      <c r="M261" s="105" t="s">
        <v>4758</v>
      </c>
    </row>
    <row r="262" spans="1:13" ht="15" customHeight="1" x14ac:dyDescent="0.25">
      <c r="A262" s="105">
        <v>261</v>
      </c>
      <c r="B262" s="105" t="s">
        <v>9</v>
      </c>
      <c r="C262" s="105" t="s">
        <v>1200</v>
      </c>
      <c r="D262" s="105" t="s">
        <v>119</v>
      </c>
      <c r="E262" s="105" t="s">
        <v>1204</v>
      </c>
      <c r="F262" s="105" t="s">
        <v>1202</v>
      </c>
      <c r="G262" s="119">
        <v>4</v>
      </c>
      <c r="H262" s="105">
        <v>26</v>
      </c>
      <c r="I262" s="105" t="s">
        <v>1203</v>
      </c>
      <c r="J262" s="105" t="s">
        <v>1859</v>
      </c>
      <c r="K262" s="121" t="s">
        <v>862</v>
      </c>
      <c r="L262" s="105">
        <v>9058</v>
      </c>
      <c r="M262" s="105" t="s">
        <v>4758</v>
      </c>
    </row>
    <row r="263" spans="1:13" ht="15" customHeight="1" x14ac:dyDescent="0.25">
      <c r="A263" s="105">
        <v>262</v>
      </c>
      <c r="B263" s="105" t="s">
        <v>9</v>
      </c>
      <c r="C263" s="105" t="s">
        <v>1200</v>
      </c>
      <c r="D263" s="105" t="s">
        <v>119</v>
      </c>
      <c r="E263" s="105" t="s">
        <v>1205</v>
      </c>
      <c r="F263" s="105" t="s">
        <v>23</v>
      </c>
      <c r="G263" s="119">
        <v>5</v>
      </c>
      <c r="H263" s="105">
        <v>26</v>
      </c>
      <c r="I263" s="105" t="s">
        <v>1203</v>
      </c>
      <c r="J263" s="105" t="s">
        <v>1859</v>
      </c>
      <c r="K263" s="121" t="s">
        <v>862</v>
      </c>
      <c r="L263" s="105">
        <v>9058</v>
      </c>
      <c r="M263" s="105" t="s">
        <v>4758</v>
      </c>
    </row>
    <row r="264" spans="1:13" ht="15" customHeight="1" x14ac:dyDescent="0.25">
      <c r="A264" s="105">
        <v>263</v>
      </c>
      <c r="B264" s="105" t="s">
        <v>9</v>
      </c>
      <c r="C264" s="105" t="s">
        <v>1200</v>
      </c>
      <c r="D264" s="105" t="s">
        <v>119</v>
      </c>
      <c r="E264" s="105" t="s">
        <v>1206</v>
      </c>
      <c r="F264" s="105" t="s">
        <v>91</v>
      </c>
      <c r="G264" s="119">
        <v>5.5</v>
      </c>
      <c r="H264" s="105">
        <v>24</v>
      </c>
      <c r="I264" s="105" t="s">
        <v>1207</v>
      </c>
      <c r="J264" s="105" t="s">
        <v>1859</v>
      </c>
      <c r="K264" s="121" t="s">
        <v>862</v>
      </c>
      <c r="L264" s="105">
        <v>9059</v>
      </c>
      <c r="M264" s="105" t="s">
        <v>4758</v>
      </c>
    </row>
    <row r="265" spans="1:13" ht="15" customHeight="1" x14ac:dyDescent="0.25">
      <c r="A265" s="105">
        <v>264</v>
      </c>
      <c r="B265" s="105" t="s">
        <v>9</v>
      </c>
      <c r="C265" s="105" t="s">
        <v>1200</v>
      </c>
      <c r="D265" s="105" t="s">
        <v>119</v>
      </c>
      <c r="E265" s="105" t="s">
        <v>1208</v>
      </c>
      <c r="F265" s="105" t="s">
        <v>58</v>
      </c>
      <c r="G265" s="119">
        <v>7</v>
      </c>
      <c r="H265" s="105">
        <v>24</v>
      </c>
      <c r="I265" s="105" t="s">
        <v>1207</v>
      </c>
      <c r="J265" s="105" t="s">
        <v>1859</v>
      </c>
      <c r="K265" s="121" t="s">
        <v>862</v>
      </c>
      <c r="L265" s="105">
        <v>9059</v>
      </c>
      <c r="M265" s="105" t="s">
        <v>4758</v>
      </c>
    </row>
    <row r="266" spans="1:13" ht="15" customHeight="1" x14ac:dyDescent="0.25">
      <c r="A266" s="105">
        <v>265</v>
      </c>
      <c r="B266" s="105" t="s">
        <v>9</v>
      </c>
      <c r="C266" s="105" t="s">
        <v>1200</v>
      </c>
      <c r="D266" s="105" t="s">
        <v>119</v>
      </c>
      <c r="E266" s="105" t="s">
        <v>1209</v>
      </c>
      <c r="F266" s="105" t="s">
        <v>68</v>
      </c>
      <c r="G266" s="119">
        <v>8.5</v>
      </c>
      <c r="H266" s="105">
        <v>24</v>
      </c>
      <c r="I266" s="105" t="s">
        <v>1207</v>
      </c>
      <c r="J266" s="105" t="s">
        <v>1859</v>
      </c>
      <c r="K266" s="121" t="s">
        <v>862</v>
      </c>
      <c r="L266" s="105">
        <v>9059</v>
      </c>
      <c r="M266" s="105" t="s">
        <v>4758</v>
      </c>
    </row>
    <row r="267" spans="1:13" ht="15" customHeight="1" x14ac:dyDescent="0.25">
      <c r="A267" s="105">
        <v>266</v>
      </c>
      <c r="B267" s="105" t="s">
        <v>9</v>
      </c>
      <c r="C267" s="105" t="s">
        <v>1200</v>
      </c>
      <c r="D267" s="105" t="s">
        <v>119</v>
      </c>
      <c r="E267" s="105" t="s">
        <v>1219</v>
      </c>
      <c r="F267" s="105" t="s">
        <v>1210</v>
      </c>
      <c r="G267" s="119">
        <v>10</v>
      </c>
      <c r="H267" s="105">
        <v>24</v>
      </c>
      <c r="I267" s="105" t="s">
        <v>1207</v>
      </c>
      <c r="J267" s="105" t="s">
        <v>1859</v>
      </c>
      <c r="K267" s="121" t="s">
        <v>862</v>
      </c>
      <c r="L267" s="105">
        <v>9059</v>
      </c>
      <c r="M267" s="105" t="s">
        <v>4758</v>
      </c>
    </row>
    <row r="268" spans="1:13" ht="15" customHeight="1" x14ac:dyDescent="0.25">
      <c r="A268" s="105">
        <v>267</v>
      </c>
      <c r="B268" s="105" t="s">
        <v>9</v>
      </c>
      <c r="C268" s="105" t="s">
        <v>1200</v>
      </c>
      <c r="D268" s="105" t="s">
        <v>119</v>
      </c>
      <c r="E268" s="105" t="s">
        <v>1211</v>
      </c>
      <c r="F268" s="105" t="s">
        <v>58</v>
      </c>
      <c r="G268" s="119">
        <v>10</v>
      </c>
      <c r="H268" s="105">
        <v>50</v>
      </c>
      <c r="I268" s="105" t="s">
        <v>1212</v>
      </c>
      <c r="J268" s="105" t="s">
        <v>1859</v>
      </c>
      <c r="K268" s="121" t="s">
        <v>862</v>
      </c>
      <c r="L268" s="105">
        <v>9057</v>
      </c>
      <c r="M268" s="105" t="s">
        <v>4758</v>
      </c>
    </row>
    <row r="269" spans="1:13" ht="15" customHeight="1" x14ac:dyDescent="0.25">
      <c r="A269" s="105">
        <v>268</v>
      </c>
      <c r="B269" s="105" t="s">
        <v>9</v>
      </c>
      <c r="C269" s="105" t="s">
        <v>1200</v>
      </c>
      <c r="D269" s="105" t="s">
        <v>119</v>
      </c>
      <c r="E269" s="105" t="s">
        <v>1213</v>
      </c>
      <c r="F269" s="105" t="s">
        <v>61</v>
      </c>
      <c r="G269" s="119">
        <v>12</v>
      </c>
      <c r="H269" s="105">
        <v>50</v>
      </c>
      <c r="I269" s="105" t="s">
        <v>1212</v>
      </c>
      <c r="J269" s="105" t="s">
        <v>1859</v>
      </c>
      <c r="K269" s="121" t="s">
        <v>862</v>
      </c>
      <c r="L269" s="105">
        <v>9057</v>
      </c>
      <c r="M269" s="105" t="s">
        <v>4758</v>
      </c>
    </row>
    <row r="270" spans="1:13" ht="15" customHeight="1" x14ac:dyDescent="0.25">
      <c r="A270" s="105">
        <v>269</v>
      </c>
      <c r="B270" s="105" t="s">
        <v>9</v>
      </c>
      <c r="C270" s="105" t="s">
        <v>1200</v>
      </c>
      <c r="D270" s="105" t="s">
        <v>119</v>
      </c>
      <c r="E270" s="105" t="s">
        <v>1214</v>
      </c>
      <c r="F270" s="105" t="s">
        <v>61</v>
      </c>
      <c r="G270" s="119">
        <v>15</v>
      </c>
      <c r="H270" s="105">
        <v>50</v>
      </c>
      <c r="I270" s="105" t="s">
        <v>1212</v>
      </c>
      <c r="J270" s="105" t="s">
        <v>1859</v>
      </c>
      <c r="K270" s="121" t="s">
        <v>862</v>
      </c>
      <c r="L270" s="105">
        <v>9057</v>
      </c>
      <c r="M270" s="105" t="s">
        <v>4758</v>
      </c>
    </row>
    <row r="271" spans="1:13" ht="15" customHeight="1" x14ac:dyDescent="0.25">
      <c r="A271" s="105">
        <v>270</v>
      </c>
      <c r="B271" s="105" t="s">
        <v>9</v>
      </c>
      <c r="C271" s="105" t="s">
        <v>1200</v>
      </c>
      <c r="D271" s="105" t="s">
        <v>119</v>
      </c>
      <c r="E271" s="105" t="s">
        <v>1215</v>
      </c>
      <c r="F271" s="105" t="s">
        <v>656</v>
      </c>
      <c r="G271" s="119">
        <v>17</v>
      </c>
      <c r="H271" s="105">
        <v>50</v>
      </c>
      <c r="I271" s="105" t="s">
        <v>1212</v>
      </c>
      <c r="J271" s="105" t="s">
        <v>1859</v>
      </c>
      <c r="K271" s="121" t="s">
        <v>862</v>
      </c>
      <c r="L271" s="105">
        <v>9057</v>
      </c>
      <c r="M271" s="105" t="s">
        <v>4758</v>
      </c>
    </row>
    <row r="272" spans="1:13" ht="15" customHeight="1" x14ac:dyDescent="0.25">
      <c r="A272" s="105">
        <v>271</v>
      </c>
      <c r="B272" s="105" t="s">
        <v>9</v>
      </c>
      <c r="C272" s="105" t="s">
        <v>1220</v>
      </c>
      <c r="D272" s="105" t="s">
        <v>119</v>
      </c>
      <c r="E272" s="105" t="s">
        <v>1221</v>
      </c>
      <c r="F272" s="105" t="s">
        <v>1222</v>
      </c>
      <c r="G272" s="119">
        <v>1.1000000000000001</v>
      </c>
      <c r="H272" s="105">
        <v>11</v>
      </c>
      <c r="I272" s="105" t="s">
        <v>1223</v>
      </c>
      <c r="J272" s="105" t="s">
        <v>1859</v>
      </c>
      <c r="K272" s="121" t="s">
        <v>1231</v>
      </c>
      <c r="L272" s="105">
        <v>9054</v>
      </c>
      <c r="M272" s="105" t="s">
        <v>4758</v>
      </c>
    </row>
    <row r="273" spans="1:13" ht="15" customHeight="1" x14ac:dyDescent="0.25">
      <c r="A273" s="105">
        <v>272</v>
      </c>
      <c r="B273" s="105" t="s">
        <v>9</v>
      </c>
      <c r="C273" s="105" t="s">
        <v>1220</v>
      </c>
      <c r="D273" s="105" t="s">
        <v>119</v>
      </c>
      <c r="E273" s="105" t="s">
        <v>1224</v>
      </c>
      <c r="F273" s="105" t="s">
        <v>1225</v>
      </c>
      <c r="G273" s="119">
        <v>2.2000000000000002</v>
      </c>
      <c r="H273" s="105">
        <v>11</v>
      </c>
      <c r="I273" s="105" t="s">
        <v>1223</v>
      </c>
      <c r="J273" s="105" t="s">
        <v>1859</v>
      </c>
      <c r="K273" s="121" t="s">
        <v>1231</v>
      </c>
      <c r="L273" s="105">
        <v>9054</v>
      </c>
      <c r="M273" s="105" t="s">
        <v>4758</v>
      </c>
    </row>
    <row r="274" spans="1:13" ht="15" customHeight="1" x14ac:dyDescent="0.25">
      <c r="A274" s="105">
        <v>273</v>
      </c>
      <c r="B274" s="105" t="s">
        <v>9</v>
      </c>
      <c r="C274" s="105" t="s">
        <v>1220</v>
      </c>
      <c r="D274" s="105" t="s">
        <v>119</v>
      </c>
      <c r="E274" s="105" t="s">
        <v>1226</v>
      </c>
      <c r="F274" s="105" t="s">
        <v>1227</v>
      </c>
      <c r="G274" s="119">
        <v>3.3</v>
      </c>
      <c r="H274" s="105">
        <v>23</v>
      </c>
      <c r="I274" s="105" t="s">
        <v>1228</v>
      </c>
      <c r="J274" s="105" t="s">
        <v>1859</v>
      </c>
      <c r="K274" s="121" t="s">
        <v>1231</v>
      </c>
      <c r="L274" s="105">
        <v>9054</v>
      </c>
      <c r="M274" s="105" t="s">
        <v>4758</v>
      </c>
    </row>
    <row r="275" spans="1:13" ht="15" customHeight="1" x14ac:dyDescent="0.25">
      <c r="A275" s="105">
        <v>274</v>
      </c>
      <c r="B275" s="105" t="s">
        <v>9</v>
      </c>
      <c r="C275" s="105" t="s">
        <v>1220</v>
      </c>
      <c r="D275" s="105" t="s">
        <v>119</v>
      </c>
      <c r="E275" s="105" t="s">
        <v>1229</v>
      </c>
      <c r="F275" s="105" t="s">
        <v>1227</v>
      </c>
      <c r="G275" s="119">
        <v>5</v>
      </c>
      <c r="H275" s="105">
        <v>26</v>
      </c>
      <c r="I275" s="105" t="s">
        <v>1230</v>
      </c>
      <c r="J275" s="105" t="s">
        <v>1859</v>
      </c>
      <c r="K275" s="121" t="s">
        <v>1231</v>
      </c>
      <c r="L275" s="105">
        <v>9054</v>
      </c>
      <c r="M275" s="105" t="s">
        <v>4758</v>
      </c>
    </row>
    <row r="276" spans="1:13" ht="15" customHeight="1" x14ac:dyDescent="0.25">
      <c r="A276" s="105">
        <v>275</v>
      </c>
      <c r="B276" s="105" t="s">
        <v>9</v>
      </c>
      <c r="C276" s="114" t="s">
        <v>194</v>
      </c>
      <c r="D276" s="105" t="s">
        <v>119</v>
      </c>
      <c r="E276" s="105" t="s">
        <v>1238</v>
      </c>
      <c r="F276" s="105" t="s">
        <v>91</v>
      </c>
      <c r="G276" s="119">
        <v>6</v>
      </c>
      <c r="H276" s="105">
        <v>27</v>
      </c>
      <c r="I276" s="105" t="s">
        <v>1239</v>
      </c>
      <c r="J276" s="105" t="s">
        <v>1858</v>
      </c>
      <c r="K276" s="121" t="s">
        <v>201</v>
      </c>
      <c r="L276" s="105">
        <v>9099</v>
      </c>
      <c r="M276" s="105" t="s">
        <v>4758</v>
      </c>
    </row>
    <row r="277" spans="1:13" ht="15" customHeight="1" x14ac:dyDescent="0.25">
      <c r="A277" s="105">
        <v>276</v>
      </c>
      <c r="B277" s="105" t="s">
        <v>9</v>
      </c>
      <c r="C277" s="114" t="s">
        <v>194</v>
      </c>
      <c r="D277" s="105" t="s">
        <v>119</v>
      </c>
      <c r="E277" s="105" t="s">
        <v>1240</v>
      </c>
      <c r="F277" s="105" t="s">
        <v>93</v>
      </c>
      <c r="G277" s="119">
        <v>10</v>
      </c>
      <c r="H277" s="105">
        <v>27</v>
      </c>
      <c r="I277" s="105" t="s">
        <v>1239</v>
      </c>
      <c r="J277" s="105" t="s">
        <v>1858</v>
      </c>
      <c r="K277" s="121" t="s">
        <v>201</v>
      </c>
      <c r="L277" s="105">
        <v>9099</v>
      </c>
      <c r="M277" s="105" t="s">
        <v>4758</v>
      </c>
    </row>
    <row r="278" spans="1:13" ht="15" customHeight="1" x14ac:dyDescent="0.25">
      <c r="A278" s="105">
        <v>277</v>
      </c>
      <c r="B278" s="105" t="s">
        <v>9</v>
      </c>
      <c r="C278" s="114" t="s">
        <v>194</v>
      </c>
      <c r="D278" s="105" t="s">
        <v>119</v>
      </c>
      <c r="E278" s="105" t="s">
        <v>1241</v>
      </c>
      <c r="F278" s="105" t="s">
        <v>93</v>
      </c>
      <c r="G278" s="119">
        <v>15</v>
      </c>
      <c r="H278" s="105">
        <v>30</v>
      </c>
      <c r="I278" s="105" t="s">
        <v>1239</v>
      </c>
      <c r="J278" s="105" t="s">
        <v>1858</v>
      </c>
      <c r="K278" s="121" t="s">
        <v>201</v>
      </c>
      <c r="L278" s="105">
        <v>9099</v>
      </c>
      <c r="M278" s="105" t="s">
        <v>4758</v>
      </c>
    </row>
    <row r="279" spans="1:13" x14ac:dyDescent="0.25">
      <c r="A279" s="105">
        <v>278</v>
      </c>
      <c r="B279" s="105" t="s">
        <v>167</v>
      </c>
      <c r="C279" s="105" t="s">
        <v>10</v>
      </c>
      <c r="D279" s="105" t="s">
        <v>11</v>
      </c>
      <c r="E279" s="105" t="s">
        <v>1232</v>
      </c>
      <c r="F279" s="105" t="s">
        <v>1233</v>
      </c>
      <c r="G279" s="119">
        <v>0.23</v>
      </c>
      <c r="H279" s="105">
        <v>1.3</v>
      </c>
      <c r="I279" s="105" t="s">
        <v>1234</v>
      </c>
      <c r="J279" s="105" t="s">
        <v>1870</v>
      </c>
      <c r="K279" s="121" t="s">
        <v>230</v>
      </c>
      <c r="L279" s="105">
        <v>9055</v>
      </c>
      <c r="M279" s="105" t="s">
        <v>4758</v>
      </c>
    </row>
    <row r="280" spans="1:13" ht="15" customHeight="1" x14ac:dyDescent="0.25">
      <c r="A280" s="105">
        <v>279</v>
      </c>
      <c r="B280" s="105" t="s">
        <v>167</v>
      </c>
      <c r="C280" s="105" t="s">
        <v>1295</v>
      </c>
      <c r="D280" s="105" t="s">
        <v>119</v>
      </c>
      <c r="E280" s="105" t="s">
        <v>1296</v>
      </c>
      <c r="F280" s="105" t="s">
        <v>622</v>
      </c>
      <c r="G280" s="119">
        <v>0.25</v>
      </c>
      <c r="H280" s="105">
        <v>2</v>
      </c>
      <c r="I280" s="105" t="s">
        <v>1297</v>
      </c>
      <c r="J280" s="105" t="s">
        <v>1859</v>
      </c>
      <c r="K280" s="121" t="s">
        <v>1300</v>
      </c>
      <c r="L280" s="105">
        <v>9347</v>
      </c>
      <c r="M280" s="105" t="s">
        <v>4758</v>
      </c>
    </row>
    <row r="281" spans="1:13" ht="15" customHeight="1" x14ac:dyDescent="0.25">
      <c r="A281" s="105">
        <v>280</v>
      </c>
      <c r="B281" s="105" t="s">
        <v>167</v>
      </c>
      <c r="C281" s="105" t="s">
        <v>1295</v>
      </c>
      <c r="D281" s="105" t="s">
        <v>119</v>
      </c>
      <c r="E281" s="105" t="s">
        <v>1298</v>
      </c>
      <c r="F281" s="105" t="s">
        <v>622</v>
      </c>
      <c r="G281" s="119">
        <v>0.5</v>
      </c>
      <c r="H281" s="105">
        <v>3.5</v>
      </c>
      <c r="I281" s="105" t="s">
        <v>1299</v>
      </c>
      <c r="J281" s="105" t="s">
        <v>1859</v>
      </c>
      <c r="K281" s="121" t="s">
        <v>1300</v>
      </c>
      <c r="L281" s="105">
        <v>9347</v>
      </c>
      <c r="M281" s="105" t="s">
        <v>4758</v>
      </c>
    </row>
    <row r="282" spans="1:13" x14ac:dyDescent="0.25">
      <c r="A282" s="105">
        <v>281</v>
      </c>
      <c r="B282" s="105" t="s">
        <v>9</v>
      </c>
      <c r="C282" s="105" t="s">
        <v>1301</v>
      </c>
      <c r="D282" s="105" t="s">
        <v>912</v>
      </c>
      <c r="E282" s="105" t="s">
        <v>1302</v>
      </c>
      <c r="F282" s="105" t="s">
        <v>1303</v>
      </c>
      <c r="G282" s="119">
        <v>2.5</v>
      </c>
      <c r="H282" s="105">
        <v>20</v>
      </c>
      <c r="I282" s="105" t="s">
        <v>1304</v>
      </c>
      <c r="J282" s="105" t="s">
        <v>1858</v>
      </c>
      <c r="K282" s="121" t="s">
        <v>611</v>
      </c>
      <c r="L282" s="105">
        <v>9334</v>
      </c>
      <c r="M282" s="105" t="s">
        <v>4758</v>
      </c>
    </row>
    <row r="283" spans="1:13" x14ac:dyDescent="0.25">
      <c r="A283" s="105">
        <v>282</v>
      </c>
      <c r="B283" s="105" t="s">
        <v>9</v>
      </c>
      <c r="C283" s="105" t="s">
        <v>1301</v>
      </c>
      <c r="D283" s="105" t="s">
        <v>912</v>
      </c>
      <c r="E283" s="105" t="s">
        <v>1305</v>
      </c>
      <c r="F283" s="105" t="s">
        <v>1303</v>
      </c>
      <c r="G283" s="119">
        <v>2.7</v>
      </c>
      <c r="H283" s="105">
        <v>20</v>
      </c>
      <c r="I283" s="105" t="s">
        <v>1304</v>
      </c>
      <c r="J283" s="105" t="s">
        <v>1858</v>
      </c>
      <c r="K283" s="121" t="s">
        <v>611</v>
      </c>
      <c r="L283" s="105">
        <v>9334</v>
      </c>
      <c r="M283" s="105" t="s">
        <v>4758</v>
      </c>
    </row>
    <row r="284" spans="1:13" x14ac:dyDescent="0.25">
      <c r="A284" s="105">
        <v>283</v>
      </c>
      <c r="B284" s="105" t="s">
        <v>9</v>
      </c>
      <c r="C284" s="105" t="s">
        <v>1301</v>
      </c>
      <c r="D284" s="105" t="s">
        <v>912</v>
      </c>
      <c r="E284" s="105" t="s">
        <v>1306</v>
      </c>
      <c r="F284" s="105" t="s">
        <v>1303</v>
      </c>
      <c r="G284" s="119">
        <v>3</v>
      </c>
      <c r="H284" s="105">
        <v>20</v>
      </c>
      <c r="I284" s="105" t="s">
        <v>1304</v>
      </c>
      <c r="J284" s="105" t="s">
        <v>1858</v>
      </c>
      <c r="K284" s="121" t="s">
        <v>611</v>
      </c>
      <c r="L284" s="105">
        <v>9334</v>
      </c>
      <c r="M284" s="105" t="s">
        <v>4758</v>
      </c>
    </row>
    <row r="285" spans="1:13" x14ac:dyDescent="0.25">
      <c r="A285" s="105">
        <v>284</v>
      </c>
      <c r="B285" s="105" t="s">
        <v>9</v>
      </c>
      <c r="C285" s="105" t="s">
        <v>1301</v>
      </c>
      <c r="D285" s="105" t="s">
        <v>912</v>
      </c>
      <c r="E285" s="105" t="s">
        <v>1307</v>
      </c>
      <c r="F285" s="105" t="s">
        <v>1303</v>
      </c>
      <c r="G285" s="119">
        <v>3.3</v>
      </c>
      <c r="H285" s="105">
        <v>20</v>
      </c>
      <c r="I285" s="105" t="s">
        <v>1304</v>
      </c>
      <c r="J285" s="105" t="s">
        <v>1858</v>
      </c>
      <c r="K285" s="121" t="s">
        <v>611</v>
      </c>
      <c r="L285" s="105">
        <v>9334</v>
      </c>
      <c r="M285" s="105" t="s">
        <v>4758</v>
      </c>
    </row>
    <row r="286" spans="1:13" x14ac:dyDescent="0.25">
      <c r="A286" s="105">
        <v>285</v>
      </c>
      <c r="B286" s="105" t="s">
        <v>9</v>
      </c>
      <c r="C286" s="105" t="s">
        <v>1301</v>
      </c>
      <c r="D286" s="105" t="s">
        <v>912</v>
      </c>
      <c r="E286" s="105" t="s">
        <v>1308</v>
      </c>
      <c r="F286" s="105" t="s">
        <v>1303</v>
      </c>
      <c r="G286" s="119">
        <v>3.68</v>
      </c>
      <c r="H286" s="105">
        <v>20</v>
      </c>
      <c r="I286" s="105" t="s">
        <v>1304</v>
      </c>
      <c r="J286" s="105" t="s">
        <v>1858</v>
      </c>
      <c r="K286" s="121" t="s">
        <v>611</v>
      </c>
      <c r="L286" s="105">
        <v>9334</v>
      </c>
      <c r="M286" s="105" t="s">
        <v>4758</v>
      </c>
    </row>
    <row r="287" spans="1:13" x14ac:dyDescent="0.25">
      <c r="A287" s="105">
        <v>286</v>
      </c>
      <c r="B287" s="105" t="s">
        <v>9</v>
      </c>
      <c r="C287" s="105" t="s">
        <v>1301</v>
      </c>
      <c r="D287" s="105" t="s">
        <v>912</v>
      </c>
      <c r="E287" s="105" t="s">
        <v>1309</v>
      </c>
      <c r="F287" s="105" t="s">
        <v>1303</v>
      </c>
      <c r="G287" s="119">
        <v>4.5999999999999996</v>
      </c>
      <c r="H287" s="105">
        <v>21</v>
      </c>
      <c r="I287" s="105" t="s">
        <v>1304</v>
      </c>
      <c r="J287" s="105" t="s">
        <v>1858</v>
      </c>
      <c r="K287" s="121" t="s">
        <v>611</v>
      </c>
      <c r="L287" s="105">
        <v>9334</v>
      </c>
      <c r="M287" s="105" t="s">
        <v>4758</v>
      </c>
    </row>
    <row r="288" spans="1:13" x14ac:dyDescent="0.25">
      <c r="A288" s="105">
        <v>287</v>
      </c>
      <c r="B288" s="105" t="s">
        <v>9</v>
      </c>
      <c r="C288" s="105" t="s">
        <v>1301</v>
      </c>
      <c r="D288" s="105" t="s">
        <v>912</v>
      </c>
      <c r="E288" s="105" t="s">
        <v>1310</v>
      </c>
      <c r="F288" s="105" t="s">
        <v>1303</v>
      </c>
      <c r="G288" s="119">
        <v>5</v>
      </c>
      <c r="H288" s="105">
        <v>21</v>
      </c>
      <c r="I288" s="105" t="s">
        <v>1304</v>
      </c>
      <c r="J288" s="105" t="s">
        <v>1858</v>
      </c>
      <c r="K288" s="121" t="s">
        <v>611</v>
      </c>
      <c r="L288" s="105">
        <v>9334</v>
      </c>
      <c r="M288" s="105" t="s">
        <v>4758</v>
      </c>
    </row>
    <row r="289" spans="1:13" x14ac:dyDescent="0.25">
      <c r="A289" s="105">
        <v>288</v>
      </c>
      <c r="B289" s="105" t="s">
        <v>9</v>
      </c>
      <c r="C289" s="105" t="s">
        <v>1301</v>
      </c>
      <c r="D289" s="105" t="s">
        <v>912</v>
      </c>
      <c r="E289" s="105" t="s">
        <v>1311</v>
      </c>
      <c r="F289" s="105" t="s">
        <v>1303</v>
      </c>
      <c r="G289" s="119">
        <v>5.5</v>
      </c>
      <c r="H289" s="105">
        <v>21</v>
      </c>
      <c r="I289" s="105" t="s">
        <v>1304</v>
      </c>
      <c r="J289" s="105" t="s">
        <v>1858</v>
      </c>
      <c r="K289" s="121" t="s">
        <v>611</v>
      </c>
      <c r="L289" s="105">
        <v>9334</v>
      </c>
      <c r="M289" s="105" t="s">
        <v>4758</v>
      </c>
    </row>
    <row r="290" spans="1:13" x14ac:dyDescent="0.25">
      <c r="A290" s="105">
        <v>289</v>
      </c>
      <c r="B290" s="105" t="s">
        <v>9</v>
      </c>
      <c r="C290" s="105" t="s">
        <v>1301</v>
      </c>
      <c r="D290" s="105" t="s">
        <v>912</v>
      </c>
      <c r="E290" s="105" t="s">
        <v>1312</v>
      </c>
      <c r="F290" s="105" t="s">
        <v>1303</v>
      </c>
      <c r="G290" s="119">
        <v>6</v>
      </c>
      <c r="H290" s="105">
        <v>21</v>
      </c>
      <c r="I290" s="105" t="s">
        <v>1304</v>
      </c>
      <c r="J290" s="105" t="s">
        <v>1858</v>
      </c>
      <c r="K290" s="121" t="s">
        <v>611</v>
      </c>
      <c r="L290" s="105">
        <v>9334</v>
      </c>
      <c r="M290" s="105" t="s">
        <v>4758</v>
      </c>
    </row>
    <row r="291" spans="1:13" x14ac:dyDescent="0.25">
      <c r="A291" s="105">
        <v>290</v>
      </c>
      <c r="B291" s="105" t="s">
        <v>9</v>
      </c>
      <c r="C291" s="105" t="s">
        <v>1301</v>
      </c>
      <c r="D291" s="105" t="s">
        <v>912</v>
      </c>
      <c r="E291" s="105" t="s">
        <v>1313</v>
      </c>
      <c r="F291" s="105" t="s">
        <v>1314</v>
      </c>
      <c r="G291" s="119">
        <v>10</v>
      </c>
      <c r="H291" s="105" t="s">
        <v>1315</v>
      </c>
      <c r="I291" s="105" t="s">
        <v>1316</v>
      </c>
      <c r="J291" s="105" t="s">
        <v>1858</v>
      </c>
      <c r="K291" s="121" t="s">
        <v>611</v>
      </c>
      <c r="L291" s="105">
        <v>9334</v>
      </c>
      <c r="M291" s="105" t="s">
        <v>4758</v>
      </c>
    </row>
    <row r="292" spans="1:13" x14ac:dyDescent="0.25">
      <c r="A292" s="105">
        <v>291</v>
      </c>
      <c r="B292" s="105" t="s">
        <v>9</v>
      </c>
      <c r="C292" s="105" t="s">
        <v>1301</v>
      </c>
      <c r="D292" s="105" t="s">
        <v>912</v>
      </c>
      <c r="E292" s="105" t="s">
        <v>1317</v>
      </c>
      <c r="F292" s="105" t="s">
        <v>1314</v>
      </c>
      <c r="G292" s="119">
        <v>12.5</v>
      </c>
      <c r="H292" s="105" t="s">
        <v>1315</v>
      </c>
      <c r="I292" s="105" t="s">
        <v>1316</v>
      </c>
      <c r="J292" s="105" t="s">
        <v>1858</v>
      </c>
      <c r="K292" s="121" t="s">
        <v>611</v>
      </c>
      <c r="L292" s="105">
        <v>9334</v>
      </c>
      <c r="M292" s="105" t="s">
        <v>4758</v>
      </c>
    </row>
    <row r="293" spans="1:13" x14ac:dyDescent="0.25">
      <c r="A293" s="105">
        <v>292</v>
      </c>
      <c r="B293" s="105" t="s">
        <v>9</v>
      </c>
      <c r="C293" s="105" t="s">
        <v>1301</v>
      </c>
      <c r="D293" s="105" t="s">
        <v>912</v>
      </c>
      <c r="E293" s="105" t="s">
        <v>1318</v>
      </c>
      <c r="F293" s="105" t="s">
        <v>1314</v>
      </c>
      <c r="G293" s="119">
        <v>15</v>
      </c>
      <c r="H293" s="105" t="s">
        <v>1319</v>
      </c>
      <c r="I293" s="105" t="s">
        <v>1316</v>
      </c>
      <c r="J293" s="105" t="s">
        <v>1858</v>
      </c>
      <c r="K293" s="121" t="s">
        <v>611</v>
      </c>
      <c r="L293" s="105">
        <v>9334</v>
      </c>
      <c r="M293" s="105" t="s">
        <v>4758</v>
      </c>
    </row>
    <row r="294" spans="1:13" x14ac:dyDescent="0.25">
      <c r="A294" s="105">
        <v>293</v>
      </c>
      <c r="B294" s="105" t="s">
        <v>9</v>
      </c>
      <c r="C294" s="105" t="s">
        <v>1301</v>
      </c>
      <c r="D294" s="105" t="s">
        <v>912</v>
      </c>
      <c r="E294" s="105" t="s">
        <v>1320</v>
      </c>
      <c r="F294" s="105" t="s">
        <v>1314</v>
      </c>
      <c r="G294" s="119">
        <v>20</v>
      </c>
      <c r="H294" s="105" t="s">
        <v>1319</v>
      </c>
      <c r="I294" s="105" t="s">
        <v>1316</v>
      </c>
      <c r="J294" s="105" t="s">
        <v>1858</v>
      </c>
      <c r="K294" s="121" t="s">
        <v>611</v>
      </c>
      <c r="L294" s="105">
        <v>9334</v>
      </c>
      <c r="M294" s="105" t="s">
        <v>4758</v>
      </c>
    </row>
    <row r="295" spans="1:13" x14ac:dyDescent="0.25">
      <c r="A295" s="105">
        <v>294</v>
      </c>
      <c r="B295" s="105" t="s">
        <v>9</v>
      </c>
      <c r="C295" s="105" t="s">
        <v>1301</v>
      </c>
      <c r="D295" s="105" t="s">
        <v>912</v>
      </c>
      <c r="E295" s="105" t="s">
        <v>1321</v>
      </c>
      <c r="F295" s="105" t="s">
        <v>280</v>
      </c>
      <c r="G295" s="119">
        <v>10</v>
      </c>
      <c r="H295" s="105" t="s">
        <v>1322</v>
      </c>
      <c r="I295" s="105" t="s">
        <v>1316</v>
      </c>
      <c r="J295" s="105" t="s">
        <v>1858</v>
      </c>
      <c r="K295" s="121" t="s">
        <v>611</v>
      </c>
      <c r="L295" s="105">
        <v>9334</v>
      </c>
      <c r="M295" s="105" t="s">
        <v>4758</v>
      </c>
    </row>
    <row r="296" spans="1:13" x14ac:dyDescent="0.25">
      <c r="A296" s="105">
        <v>295</v>
      </c>
      <c r="B296" s="105" t="s">
        <v>9</v>
      </c>
      <c r="C296" s="105" t="s">
        <v>1301</v>
      </c>
      <c r="D296" s="105" t="s">
        <v>912</v>
      </c>
      <c r="E296" s="105" t="s">
        <v>1323</v>
      </c>
      <c r="F296" s="105" t="s">
        <v>280</v>
      </c>
      <c r="G296" s="119">
        <v>12.5</v>
      </c>
      <c r="H296" s="105" t="s">
        <v>1322</v>
      </c>
      <c r="I296" s="105" t="s">
        <v>1316</v>
      </c>
      <c r="J296" s="105" t="s">
        <v>1858</v>
      </c>
      <c r="K296" s="121" t="s">
        <v>611</v>
      </c>
      <c r="L296" s="105">
        <v>9334</v>
      </c>
      <c r="M296" s="105" t="s">
        <v>4758</v>
      </c>
    </row>
    <row r="297" spans="1:13" x14ac:dyDescent="0.25">
      <c r="A297" s="105">
        <v>296</v>
      </c>
      <c r="B297" s="105" t="s">
        <v>9</v>
      </c>
      <c r="C297" s="105" t="s">
        <v>1301</v>
      </c>
      <c r="D297" s="105" t="s">
        <v>912</v>
      </c>
      <c r="E297" s="105" t="s">
        <v>1324</v>
      </c>
      <c r="F297" s="105" t="s">
        <v>280</v>
      </c>
      <c r="G297" s="119">
        <v>15</v>
      </c>
      <c r="H297" s="105" t="s">
        <v>1325</v>
      </c>
      <c r="I297" s="105" t="s">
        <v>1316</v>
      </c>
      <c r="J297" s="105" t="s">
        <v>1858</v>
      </c>
      <c r="K297" s="121" t="s">
        <v>611</v>
      </c>
      <c r="L297" s="105">
        <v>9334</v>
      </c>
      <c r="M297" s="105" t="s">
        <v>4758</v>
      </c>
    </row>
    <row r="298" spans="1:13" x14ac:dyDescent="0.25">
      <c r="A298" s="105">
        <v>297</v>
      </c>
      <c r="B298" s="105" t="s">
        <v>9</v>
      </c>
      <c r="C298" s="105" t="s">
        <v>1301</v>
      </c>
      <c r="D298" s="105" t="s">
        <v>912</v>
      </c>
      <c r="E298" s="105" t="s">
        <v>1326</v>
      </c>
      <c r="F298" s="105" t="s">
        <v>280</v>
      </c>
      <c r="G298" s="119">
        <v>20</v>
      </c>
      <c r="H298" s="105" t="s">
        <v>1325</v>
      </c>
      <c r="I298" s="105" t="s">
        <v>1316</v>
      </c>
      <c r="J298" s="105" t="s">
        <v>1858</v>
      </c>
      <c r="K298" s="121" t="s">
        <v>611</v>
      </c>
      <c r="L298" s="105">
        <v>9334</v>
      </c>
      <c r="M298" s="105" t="s">
        <v>4758</v>
      </c>
    </row>
    <row r="299" spans="1:13" x14ac:dyDescent="0.25">
      <c r="A299" s="105">
        <v>298</v>
      </c>
      <c r="B299" s="105" t="s">
        <v>9</v>
      </c>
      <c r="C299" s="105" t="s">
        <v>883</v>
      </c>
      <c r="D299" s="105" t="s">
        <v>119</v>
      </c>
      <c r="E299" s="105" t="s">
        <v>1327</v>
      </c>
      <c r="F299" s="105" t="s">
        <v>1328</v>
      </c>
      <c r="G299" s="119">
        <v>8</v>
      </c>
      <c r="H299" s="105">
        <v>25</v>
      </c>
      <c r="I299" s="105" t="s">
        <v>1329</v>
      </c>
      <c r="J299" s="105" t="s">
        <v>1859</v>
      </c>
      <c r="K299" s="121" t="s">
        <v>816</v>
      </c>
      <c r="L299" s="105">
        <v>9346</v>
      </c>
      <c r="M299" s="105" t="s">
        <v>4758</v>
      </c>
    </row>
    <row r="300" spans="1:13" x14ac:dyDescent="0.25">
      <c r="A300" s="105">
        <v>299</v>
      </c>
      <c r="B300" s="105" t="s">
        <v>9</v>
      </c>
      <c r="C300" s="105" t="s">
        <v>883</v>
      </c>
      <c r="D300" s="105" t="s">
        <v>119</v>
      </c>
      <c r="E300" s="105" t="s">
        <v>1330</v>
      </c>
      <c r="F300" s="105" t="s">
        <v>1328</v>
      </c>
      <c r="G300" s="119">
        <v>10</v>
      </c>
      <c r="H300" s="105">
        <v>25</v>
      </c>
      <c r="I300" s="105" t="s">
        <v>1329</v>
      </c>
      <c r="J300" s="105" t="s">
        <v>1859</v>
      </c>
      <c r="K300" s="121" t="s">
        <v>816</v>
      </c>
      <c r="L300" s="105">
        <v>9346</v>
      </c>
      <c r="M300" s="105" t="s">
        <v>4758</v>
      </c>
    </row>
    <row r="301" spans="1:13" x14ac:dyDescent="0.25">
      <c r="A301" s="105">
        <v>300</v>
      </c>
      <c r="B301" s="105" t="s">
        <v>9</v>
      </c>
      <c r="C301" s="105" t="s">
        <v>73</v>
      </c>
      <c r="D301" s="105" t="s">
        <v>74</v>
      </c>
      <c r="E301" s="105" t="s">
        <v>1371</v>
      </c>
      <c r="F301" s="105" t="s">
        <v>1372</v>
      </c>
      <c r="G301" s="119">
        <v>3</v>
      </c>
      <c r="H301" s="105">
        <v>21.5</v>
      </c>
      <c r="I301" s="105" t="s">
        <v>275</v>
      </c>
      <c r="J301" s="105" t="s">
        <v>1870</v>
      </c>
      <c r="K301" s="121" t="s">
        <v>1381</v>
      </c>
      <c r="L301" s="105">
        <v>9584</v>
      </c>
      <c r="M301" s="105" t="s">
        <v>4758</v>
      </c>
    </row>
    <row r="302" spans="1:13" x14ac:dyDescent="0.25">
      <c r="A302" s="105">
        <v>301</v>
      </c>
      <c r="B302" s="105" t="s">
        <v>9</v>
      </c>
      <c r="C302" s="105" t="s">
        <v>73</v>
      </c>
      <c r="D302" s="105" t="s">
        <v>74</v>
      </c>
      <c r="E302" s="105" t="s">
        <v>1373</v>
      </c>
      <c r="F302" s="105" t="s">
        <v>1372</v>
      </c>
      <c r="G302" s="119">
        <v>3.5</v>
      </c>
      <c r="H302" s="105">
        <v>21.5</v>
      </c>
      <c r="I302" s="105" t="s">
        <v>275</v>
      </c>
      <c r="J302" s="105" t="s">
        <v>1870</v>
      </c>
      <c r="K302" s="121" t="s">
        <v>1381</v>
      </c>
      <c r="L302" s="105">
        <v>9584</v>
      </c>
      <c r="M302" s="105" t="s">
        <v>4758</v>
      </c>
    </row>
    <row r="303" spans="1:13" x14ac:dyDescent="0.25">
      <c r="A303" s="105">
        <v>302</v>
      </c>
      <c r="B303" s="105" t="s">
        <v>9</v>
      </c>
      <c r="C303" s="105" t="s">
        <v>73</v>
      </c>
      <c r="D303" s="105" t="s">
        <v>74</v>
      </c>
      <c r="E303" s="105" t="s">
        <v>1374</v>
      </c>
      <c r="F303" s="105" t="s">
        <v>1372</v>
      </c>
      <c r="G303" s="119">
        <v>3.68</v>
      </c>
      <c r="H303" s="105">
        <v>21.5</v>
      </c>
      <c r="I303" s="105" t="s">
        <v>275</v>
      </c>
      <c r="J303" s="105" t="s">
        <v>1870</v>
      </c>
      <c r="K303" s="121" t="s">
        <v>1381</v>
      </c>
      <c r="L303" s="105">
        <v>9584</v>
      </c>
      <c r="M303" s="105" t="s">
        <v>4758</v>
      </c>
    </row>
    <row r="304" spans="1:13" x14ac:dyDescent="0.25">
      <c r="A304" s="105">
        <v>303</v>
      </c>
      <c r="B304" s="105" t="s">
        <v>9</v>
      </c>
      <c r="C304" s="105" t="s">
        <v>73</v>
      </c>
      <c r="D304" s="105" t="s">
        <v>74</v>
      </c>
      <c r="E304" s="105" t="s">
        <v>1375</v>
      </c>
      <c r="F304" s="105" t="s">
        <v>1372</v>
      </c>
      <c r="G304" s="119">
        <v>4</v>
      </c>
      <c r="H304" s="105">
        <v>21.5</v>
      </c>
      <c r="I304" s="105" t="s">
        <v>275</v>
      </c>
      <c r="J304" s="105" t="s">
        <v>1870</v>
      </c>
      <c r="K304" s="121" t="s">
        <v>1381</v>
      </c>
      <c r="L304" s="105">
        <v>9584</v>
      </c>
      <c r="M304" s="105" t="s">
        <v>4758</v>
      </c>
    </row>
    <row r="305" spans="1:13" x14ac:dyDescent="0.25">
      <c r="A305" s="105">
        <v>304</v>
      </c>
      <c r="B305" s="105" t="s">
        <v>9</v>
      </c>
      <c r="C305" s="105" t="s">
        <v>73</v>
      </c>
      <c r="D305" s="105" t="s">
        <v>74</v>
      </c>
      <c r="E305" s="105" t="s">
        <v>1376</v>
      </c>
      <c r="F305" s="105" t="s">
        <v>1372</v>
      </c>
      <c r="G305" s="119">
        <v>4.5999999999999996</v>
      </c>
      <c r="H305" s="105">
        <v>21.5</v>
      </c>
      <c r="I305" s="105" t="s">
        <v>275</v>
      </c>
      <c r="J305" s="105" t="s">
        <v>1870</v>
      </c>
      <c r="K305" s="121" t="s">
        <v>1381</v>
      </c>
      <c r="L305" s="105">
        <v>9584</v>
      </c>
      <c r="M305" s="105" t="s">
        <v>4758</v>
      </c>
    </row>
    <row r="306" spans="1:13" x14ac:dyDescent="0.25">
      <c r="A306" s="105">
        <v>305</v>
      </c>
      <c r="B306" s="105" t="s">
        <v>9</v>
      </c>
      <c r="C306" s="105" t="s">
        <v>73</v>
      </c>
      <c r="D306" s="105" t="s">
        <v>74</v>
      </c>
      <c r="E306" s="105" t="s">
        <v>1377</v>
      </c>
      <c r="F306" s="105" t="s">
        <v>1372</v>
      </c>
      <c r="G306" s="119">
        <v>5</v>
      </c>
      <c r="H306" s="105">
        <v>21.5</v>
      </c>
      <c r="I306" s="105" t="s">
        <v>275</v>
      </c>
      <c r="J306" s="105" t="s">
        <v>1870</v>
      </c>
      <c r="K306" s="121" t="s">
        <v>1381</v>
      </c>
      <c r="L306" s="105">
        <v>9584</v>
      </c>
      <c r="M306" s="105" t="s">
        <v>4758</v>
      </c>
    </row>
    <row r="307" spans="1:13" x14ac:dyDescent="0.25">
      <c r="A307" s="105">
        <v>306</v>
      </c>
      <c r="B307" s="105" t="s">
        <v>9</v>
      </c>
      <c r="C307" s="105" t="s">
        <v>73</v>
      </c>
      <c r="D307" s="105" t="s">
        <v>74</v>
      </c>
      <c r="E307" s="105" t="s">
        <v>1378</v>
      </c>
      <c r="F307" s="105" t="s">
        <v>1372</v>
      </c>
      <c r="G307" s="119">
        <v>4.5999999999999996</v>
      </c>
      <c r="H307" s="105">
        <v>21.5</v>
      </c>
      <c r="I307" s="105" t="s">
        <v>275</v>
      </c>
      <c r="J307" s="105" t="s">
        <v>1870</v>
      </c>
      <c r="K307" s="121" t="s">
        <v>1381</v>
      </c>
      <c r="L307" s="105">
        <v>9584</v>
      </c>
      <c r="M307" s="105" t="s">
        <v>4758</v>
      </c>
    </row>
    <row r="308" spans="1:13" x14ac:dyDescent="0.25">
      <c r="A308" s="105">
        <v>307</v>
      </c>
      <c r="B308" s="105" t="s">
        <v>9</v>
      </c>
      <c r="C308" s="105" t="s">
        <v>73</v>
      </c>
      <c r="D308" s="105" t="s">
        <v>74</v>
      </c>
      <c r="E308" s="105" t="s">
        <v>1379</v>
      </c>
      <c r="F308" s="105" t="s">
        <v>1372</v>
      </c>
      <c r="G308" s="119">
        <v>6</v>
      </c>
      <c r="H308" s="105">
        <v>21.5</v>
      </c>
      <c r="I308" s="105" t="s">
        <v>275</v>
      </c>
      <c r="J308" s="105" t="s">
        <v>1870</v>
      </c>
      <c r="K308" s="121" t="s">
        <v>1381</v>
      </c>
      <c r="L308" s="105">
        <v>9584</v>
      </c>
      <c r="M308" s="105" t="s">
        <v>4758</v>
      </c>
    </row>
    <row r="309" spans="1:13" x14ac:dyDescent="0.25">
      <c r="A309" s="105">
        <v>308</v>
      </c>
      <c r="B309" s="105" t="s">
        <v>9</v>
      </c>
      <c r="C309" s="105" t="s">
        <v>73</v>
      </c>
      <c r="D309" s="105" t="s">
        <v>74</v>
      </c>
      <c r="E309" s="105" t="s">
        <v>1380</v>
      </c>
      <c r="F309" s="105" t="s">
        <v>1372</v>
      </c>
      <c r="G309" s="119">
        <v>8.1999999999999993</v>
      </c>
      <c r="H309" s="105">
        <v>21.5</v>
      </c>
      <c r="I309" s="105" t="s">
        <v>275</v>
      </c>
      <c r="J309" s="105" t="s">
        <v>1870</v>
      </c>
      <c r="K309" s="121" t="s">
        <v>1381</v>
      </c>
      <c r="L309" s="105">
        <v>9584</v>
      </c>
      <c r="M309" s="105" t="s">
        <v>4758</v>
      </c>
    </row>
    <row r="310" spans="1:13" x14ac:dyDescent="0.25">
      <c r="A310" s="105">
        <v>309</v>
      </c>
      <c r="B310" s="105" t="s">
        <v>9</v>
      </c>
      <c r="C310" s="105" t="s">
        <v>118</v>
      </c>
      <c r="D310" s="105" t="s">
        <v>119</v>
      </c>
      <c r="E310" s="105" t="s">
        <v>1389</v>
      </c>
      <c r="F310" s="105" t="s">
        <v>1390</v>
      </c>
      <c r="G310" s="119">
        <v>1</v>
      </c>
      <c r="H310" s="105">
        <v>5.5</v>
      </c>
      <c r="I310" s="105" t="s">
        <v>1391</v>
      </c>
      <c r="J310" s="105" t="s">
        <v>1859</v>
      </c>
      <c r="K310" s="121" t="s">
        <v>1174</v>
      </c>
      <c r="L310" s="105">
        <v>9575</v>
      </c>
      <c r="M310" s="105" t="s">
        <v>4758</v>
      </c>
    </row>
    <row r="311" spans="1:13" x14ac:dyDescent="0.25">
      <c r="A311" s="105">
        <v>310</v>
      </c>
      <c r="B311" s="105" t="s">
        <v>9</v>
      </c>
      <c r="C311" s="105" t="s">
        <v>118</v>
      </c>
      <c r="D311" s="105" t="s">
        <v>119</v>
      </c>
      <c r="E311" s="105" t="s">
        <v>1392</v>
      </c>
      <c r="F311" s="105" t="s">
        <v>1393</v>
      </c>
      <c r="G311" s="119">
        <v>1.25</v>
      </c>
      <c r="H311" s="105">
        <v>5.5</v>
      </c>
      <c r="I311" s="105" t="s">
        <v>1391</v>
      </c>
      <c r="J311" s="105" t="s">
        <v>1859</v>
      </c>
      <c r="K311" s="121" t="s">
        <v>1174</v>
      </c>
      <c r="L311" s="105">
        <v>9575</v>
      </c>
      <c r="M311" s="105" t="s">
        <v>4758</v>
      </c>
    </row>
    <row r="312" spans="1:13" x14ac:dyDescent="0.25">
      <c r="A312" s="105">
        <v>311</v>
      </c>
      <c r="B312" s="105" t="s">
        <v>9</v>
      </c>
      <c r="C312" s="105" t="s">
        <v>1394</v>
      </c>
      <c r="D312" s="105" t="s">
        <v>119</v>
      </c>
      <c r="E312" s="105" t="s">
        <v>1395</v>
      </c>
      <c r="F312" s="105" t="s">
        <v>1396</v>
      </c>
      <c r="G312" s="119">
        <v>1.5</v>
      </c>
      <c r="H312" s="105">
        <v>24</v>
      </c>
      <c r="I312" s="105" t="s">
        <v>1397</v>
      </c>
      <c r="J312" s="105" t="s">
        <v>1859</v>
      </c>
      <c r="K312" s="121" t="s">
        <v>1174</v>
      </c>
      <c r="L312" s="105">
        <v>9571</v>
      </c>
      <c r="M312" s="105" t="s">
        <v>4758</v>
      </c>
    </row>
    <row r="313" spans="1:13" x14ac:dyDescent="0.25">
      <c r="A313" s="105">
        <v>312</v>
      </c>
      <c r="B313" s="105" t="s">
        <v>9</v>
      </c>
      <c r="C313" s="105" t="s">
        <v>1394</v>
      </c>
      <c r="D313" s="105" t="s">
        <v>119</v>
      </c>
      <c r="E313" s="105" t="s">
        <v>1398</v>
      </c>
      <c r="F313" s="105" t="s">
        <v>1396</v>
      </c>
      <c r="G313" s="119">
        <v>2</v>
      </c>
      <c r="H313" s="105">
        <v>24</v>
      </c>
      <c r="I313" s="105" t="s">
        <v>1397</v>
      </c>
      <c r="J313" s="105" t="s">
        <v>1859</v>
      </c>
      <c r="K313" s="121" t="s">
        <v>1174</v>
      </c>
      <c r="L313" s="105">
        <v>9571</v>
      </c>
      <c r="M313" s="105" t="s">
        <v>4758</v>
      </c>
    </row>
    <row r="314" spans="1:13" x14ac:dyDescent="0.25">
      <c r="A314" s="105">
        <v>313</v>
      </c>
      <c r="B314" s="105" t="s">
        <v>9</v>
      </c>
      <c r="C314" s="105" t="s">
        <v>1394</v>
      </c>
      <c r="D314" s="105" t="s">
        <v>119</v>
      </c>
      <c r="E314" s="105" t="s">
        <v>1399</v>
      </c>
      <c r="F314" s="105" t="s">
        <v>1396</v>
      </c>
      <c r="G314" s="119">
        <v>3</v>
      </c>
      <c r="H314" s="105">
        <v>24</v>
      </c>
      <c r="I314" s="105" t="s">
        <v>1397</v>
      </c>
      <c r="J314" s="105" t="s">
        <v>1859</v>
      </c>
      <c r="K314" s="121" t="s">
        <v>1174</v>
      </c>
      <c r="L314" s="105">
        <v>9571</v>
      </c>
      <c r="M314" s="105" t="s">
        <v>4758</v>
      </c>
    </row>
    <row r="315" spans="1:13" x14ac:dyDescent="0.25">
      <c r="A315" s="105">
        <v>314</v>
      </c>
      <c r="B315" s="105" t="s">
        <v>9</v>
      </c>
      <c r="C315" s="105" t="s">
        <v>1394</v>
      </c>
      <c r="D315" s="105" t="s">
        <v>119</v>
      </c>
      <c r="E315" s="105" t="s">
        <v>1400</v>
      </c>
      <c r="F315" s="105" t="s">
        <v>1396</v>
      </c>
      <c r="G315" s="119">
        <v>4</v>
      </c>
      <c r="H315" s="105">
        <v>24</v>
      </c>
      <c r="I315" s="105" t="s">
        <v>1397</v>
      </c>
      <c r="J315" s="105" t="s">
        <v>1859</v>
      </c>
      <c r="K315" s="121" t="s">
        <v>1174</v>
      </c>
      <c r="L315" s="105">
        <v>9571</v>
      </c>
      <c r="M315" s="105" t="s">
        <v>4758</v>
      </c>
    </row>
    <row r="316" spans="1:13" x14ac:dyDescent="0.25">
      <c r="A316" s="105">
        <v>315</v>
      </c>
      <c r="B316" s="105" t="s">
        <v>9</v>
      </c>
      <c r="C316" s="105" t="s">
        <v>1394</v>
      </c>
      <c r="D316" s="105" t="s">
        <v>119</v>
      </c>
      <c r="E316" s="105" t="s">
        <v>1401</v>
      </c>
      <c r="F316" s="105" t="s">
        <v>1396</v>
      </c>
      <c r="G316" s="119">
        <v>5</v>
      </c>
      <c r="H316" s="105">
        <v>35</v>
      </c>
      <c r="I316" s="105" t="s">
        <v>1402</v>
      </c>
      <c r="J316" s="105" t="s">
        <v>1859</v>
      </c>
      <c r="K316" s="121" t="s">
        <v>1174</v>
      </c>
      <c r="L316" s="105">
        <v>9571</v>
      </c>
      <c r="M316" s="105" t="s">
        <v>4758</v>
      </c>
    </row>
    <row r="317" spans="1:13" x14ac:dyDescent="0.25">
      <c r="A317" s="105">
        <v>316</v>
      </c>
      <c r="B317" s="105" t="s">
        <v>9</v>
      </c>
      <c r="C317" s="105" t="s">
        <v>1394</v>
      </c>
      <c r="D317" s="105" t="s">
        <v>119</v>
      </c>
      <c r="E317" s="105" t="s">
        <v>1403</v>
      </c>
      <c r="F317" s="105" t="s">
        <v>1396</v>
      </c>
      <c r="G317" s="119">
        <v>6</v>
      </c>
      <c r="H317" s="105">
        <v>35</v>
      </c>
      <c r="I317" s="105" t="s">
        <v>1402</v>
      </c>
      <c r="J317" s="105" t="s">
        <v>1859</v>
      </c>
      <c r="K317" s="121" t="s">
        <v>1174</v>
      </c>
      <c r="L317" s="105">
        <v>9571</v>
      </c>
      <c r="M317" s="105" t="s">
        <v>4758</v>
      </c>
    </row>
    <row r="318" spans="1:13" x14ac:dyDescent="0.25">
      <c r="A318" s="105">
        <v>317</v>
      </c>
      <c r="B318" s="105" t="s">
        <v>9</v>
      </c>
      <c r="C318" s="105" t="s">
        <v>1394</v>
      </c>
      <c r="D318" s="105" t="s">
        <v>119</v>
      </c>
      <c r="E318" s="105" t="s">
        <v>1404</v>
      </c>
      <c r="F318" s="105" t="s">
        <v>1405</v>
      </c>
      <c r="G318" s="119">
        <v>10</v>
      </c>
      <c r="H318" s="105">
        <v>50</v>
      </c>
      <c r="I318" s="105" t="s">
        <v>1406</v>
      </c>
      <c r="J318" s="105" t="s">
        <v>1859</v>
      </c>
      <c r="K318" s="121" t="s">
        <v>1174</v>
      </c>
      <c r="L318" s="105">
        <v>9571</v>
      </c>
      <c r="M318" s="105" t="s">
        <v>4758</v>
      </c>
    </row>
    <row r="319" spans="1:13" x14ac:dyDescent="0.25">
      <c r="A319" s="105">
        <v>318</v>
      </c>
      <c r="B319" s="105" t="s">
        <v>9</v>
      </c>
      <c r="C319" s="105" t="s">
        <v>1394</v>
      </c>
      <c r="D319" s="105" t="s">
        <v>119</v>
      </c>
      <c r="E319" s="105" t="s">
        <v>1407</v>
      </c>
      <c r="F319" s="105" t="s">
        <v>1405</v>
      </c>
      <c r="G319" s="119">
        <v>12.5</v>
      </c>
      <c r="H319" s="105">
        <v>50</v>
      </c>
      <c r="I319" s="105" t="s">
        <v>1406</v>
      </c>
      <c r="J319" s="105" t="s">
        <v>1859</v>
      </c>
      <c r="K319" s="121" t="s">
        <v>1174</v>
      </c>
      <c r="L319" s="105">
        <v>9571</v>
      </c>
      <c r="M319" s="105" t="s">
        <v>4758</v>
      </c>
    </row>
    <row r="320" spans="1:13" x14ac:dyDescent="0.25">
      <c r="A320" s="105">
        <v>319</v>
      </c>
      <c r="B320" s="105" t="s">
        <v>9</v>
      </c>
      <c r="C320" s="105" t="s">
        <v>1360</v>
      </c>
      <c r="D320" s="105" t="s">
        <v>119</v>
      </c>
      <c r="E320" s="105" t="s">
        <v>1361</v>
      </c>
      <c r="F320" s="105" t="s">
        <v>1362</v>
      </c>
      <c r="G320" s="119">
        <v>1.5</v>
      </c>
      <c r="H320" s="105">
        <v>14.5</v>
      </c>
      <c r="I320" s="105" t="s">
        <v>1363</v>
      </c>
      <c r="J320" s="105" t="s">
        <v>1859</v>
      </c>
      <c r="K320" s="121" t="s">
        <v>1370</v>
      </c>
      <c r="L320" s="105">
        <v>9731</v>
      </c>
      <c r="M320" s="105" t="s">
        <v>4758</v>
      </c>
    </row>
    <row r="321" spans="1:13" x14ac:dyDescent="0.25">
      <c r="A321" s="105">
        <v>320</v>
      </c>
      <c r="B321" s="105" t="s">
        <v>9</v>
      </c>
      <c r="C321" s="105" t="s">
        <v>1360</v>
      </c>
      <c r="D321" s="105" t="s">
        <v>119</v>
      </c>
      <c r="E321" s="105" t="s">
        <v>1364</v>
      </c>
      <c r="F321" s="105" t="s">
        <v>1362</v>
      </c>
      <c r="G321" s="119">
        <v>2.2000000000000002</v>
      </c>
      <c r="H321" s="105">
        <v>15</v>
      </c>
      <c r="I321" s="105" t="s">
        <v>1363</v>
      </c>
      <c r="J321" s="105" t="s">
        <v>1859</v>
      </c>
      <c r="K321" s="121" t="s">
        <v>1370</v>
      </c>
      <c r="L321" s="105">
        <v>9731</v>
      </c>
      <c r="M321" s="105" t="s">
        <v>4758</v>
      </c>
    </row>
    <row r="322" spans="1:13" x14ac:dyDescent="0.25">
      <c r="A322" s="105">
        <v>321</v>
      </c>
      <c r="B322" s="105" t="s">
        <v>9</v>
      </c>
      <c r="C322" s="105" t="s">
        <v>1360</v>
      </c>
      <c r="D322" s="105" t="s">
        <v>119</v>
      </c>
      <c r="E322" s="105" t="s">
        <v>1365</v>
      </c>
      <c r="F322" s="105" t="s">
        <v>1362</v>
      </c>
      <c r="G322" s="119">
        <v>3</v>
      </c>
      <c r="H322" s="105">
        <v>15.6</v>
      </c>
      <c r="I322" s="105" t="s">
        <v>1363</v>
      </c>
      <c r="J322" s="105" t="s">
        <v>1859</v>
      </c>
      <c r="K322" s="121" t="s">
        <v>1370</v>
      </c>
      <c r="L322" s="105">
        <v>9731</v>
      </c>
      <c r="M322" s="105" t="s">
        <v>4758</v>
      </c>
    </row>
    <row r="323" spans="1:13" x14ac:dyDescent="0.25">
      <c r="A323" s="105">
        <v>322</v>
      </c>
      <c r="B323" s="105" t="s">
        <v>9</v>
      </c>
      <c r="C323" s="105" t="s">
        <v>1360</v>
      </c>
      <c r="D323" s="105" t="s">
        <v>119</v>
      </c>
      <c r="E323" s="105" t="s">
        <v>1366</v>
      </c>
      <c r="F323" s="105" t="s">
        <v>1362</v>
      </c>
      <c r="G323" s="119">
        <v>3.3</v>
      </c>
      <c r="H323" s="105">
        <v>20.100000000000001</v>
      </c>
      <c r="I323" s="105" t="s">
        <v>1367</v>
      </c>
      <c r="J323" s="105" t="s">
        <v>1859</v>
      </c>
      <c r="K323" s="121" t="s">
        <v>1370</v>
      </c>
      <c r="L323" s="105">
        <v>9731</v>
      </c>
      <c r="M323" s="105" t="s">
        <v>4758</v>
      </c>
    </row>
    <row r="324" spans="1:13" x14ac:dyDescent="0.25">
      <c r="A324" s="105">
        <v>323</v>
      </c>
      <c r="B324" s="105" t="s">
        <v>9</v>
      </c>
      <c r="C324" s="105" t="s">
        <v>1360</v>
      </c>
      <c r="D324" s="105" t="s">
        <v>119</v>
      </c>
      <c r="E324" s="105" t="s">
        <v>1368</v>
      </c>
      <c r="F324" s="105" t="s">
        <v>1362</v>
      </c>
      <c r="G324" s="119">
        <v>4</v>
      </c>
      <c r="H324" s="105">
        <v>20.100000000000001</v>
      </c>
      <c r="I324" s="105" t="s">
        <v>1367</v>
      </c>
      <c r="J324" s="105" t="s">
        <v>1859</v>
      </c>
      <c r="K324" s="121" t="s">
        <v>1370</v>
      </c>
      <c r="L324" s="105">
        <v>9731</v>
      </c>
      <c r="M324" s="105" t="s">
        <v>4758</v>
      </c>
    </row>
    <row r="325" spans="1:13" x14ac:dyDescent="0.25">
      <c r="A325" s="105">
        <v>324</v>
      </c>
      <c r="B325" s="105" t="s">
        <v>9</v>
      </c>
      <c r="C325" s="105" t="s">
        <v>1360</v>
      </c>
      <c r="D325" s="105" t="s">
        <v>119</v>
      </c>
      <c r="E325" s="105" t="s">
        <v>1369</v>
      </c>
      <c r="F325" s="105" t="s">
        <v>1362</v>
      </c>
      <c r="G325" s="119">
        <v>4.5999999999999996</v>
      </c>
      <c r="H325" s="105">
        <v>20.100000000000001</v>
      </c>
      <c r="I325" s="105" t="s">
        <v>1367</v>
      </c>
      <c r="J325" s="105" t="s">
        <v>1859</v>
      </c>
      <c r="K325" s="121" t="s">
        <v>1370</v>
      </c>
      <c r="L325" s="105">
        <v>9731</v>
      </c>
      <c r="M325" s="105" t="s">
        <v>4758</v>
      </c>
    </row>
    <row r="326" spans="1:13" x14ac:dyDescent="0.25">
      <c r="A326" s="105">
        <v>325</v>
      </c>
      <c r="B326" s="105" t="s">
        <v>9</v>
      </c>
      <c r="C326" s="105" t="s">
        <v>118</v>
      </c>
      <c r="D326" s="105" t="s">
        <v>119</v>
      </c>
      <c r="E326" s="105" t="s">
        <v>1559</v>
      </c>
      <c r="F326" s="105" t="s">
        <v>274</v>
      </c>
      <c r="G326" s="119">
        <v>5.15</v>
      </c>
      <c r="H326" s="105">
        <v>22</v>
      </c>
      <c r="I326" s="105" t="s">
        <v>1560</v>
      </c>
      <c r="J326" s="105" t="s">
        <v>1860</v>
      </c>
      <c r="K326" s="121" t="s">
        <v>1174</v>
      </c>
      <c r="L326" s="105">
        <v>9732</v>
      </c>
      <c r="M326" s="105" t="s">
        <v>4758</v>
      </c>
    </row>
    <row r="327" spans="1:13" x14ac:dyDescent="0.25">
      <c r="A327" s="105">
        <v>326</v>
      </c>
      <c r="B327" s="105" t="s">
        <v>9</v>
      </c>
      <c r="C327" s="105" t="s">
        <v>118</v>
      </c>
      <c r="D327" s="105" t="s">
        <v>119</v>
      </c>
      <c r="E327" s="105" t="s">
        <v>1561</v>
      </c>
      <c r="F327" s="105" t="s">
        <v>274</v>
      </c>
      <c r="G327" s="119">
        <v>6.15</v>
      </c>
      <c r="H327" s="105">
        <v>22</v>
      </c>
      <c r="I327" s="105" t="s">
        <v>1560</v>
      </c>
      <c r="J327" s="105" t="s">
        <v>1860</v>
      </c>
      <c r="K327" s="121" t="s">
        <v>1174</v>
      </c>
      <c r="L327" s="105">
        <v>9732</v>
      </c>
      <c r="M327" s="105" t="s">
        <v>4758</v>
      </c>
    </row>
    <row r="328" spans="1:13" x14ac:dyDescent="0.25">
      <c r="A328" s="105">
        <v>327</v>
      </c>
      <c r="B328" s="105" t="s">
        <v>9</v>
      </c>
      <c r="C328" s="105" t="s">
        <v>118</v>
      </c>
      <c r="D328" s="105" t="s">
        <v>119</v>
      </c>
      <c r="E328" s="105" t="s">
        <v>1562</v>
      </c>
      <c r="F328" s="105" t="s">
        <v>274</v>
      </c>
      <c r="G328" s="119">
        <v>8.1999999999999993</v>
      </c>
      <c r="H328" s="105">
        <v>22</v>
      </c>
      <c r="I328" s="105" t="s">
        <v>1560</v>
      </c>
      <c r="J328" s="105" t="s">
        <v>1860</v>
      </c>
      <c r="K328" s="121" t="s">
        <v>1174</v>
      </c>
      <c r="L328" s="105">
        <v>9732</v>
      </c>
      <c r="M328" s="105" t="s">
        <v>4758</v>
      </c>
    </row>
    <row r="329" spans="1:13" x14ac:dyDescent="0.25">
      <c r="A329" s="105">
        <v>328</v>
      </c>
      <c r="B329" s="105" t="s">
        <v>9</v>
      </c>
      <c r="C329" s="105" t="s">
        <v>118</v>
      </c>
      <c r="D329" s="105" t="s">
        <v>119</v>
      </c>
      <c r="E329" s="105" t="s">
        <v>1563</v>
      </c>
      <c r="F329" s="105" t="s">
        <v>274</v>
      </c>
      <c r="G329" s="119">
        <v>9</v>
      </c>
      <c r="H329" s="105">
        <v>22</v>
      </c>
      <c r="I329" s="105" t="s">
        <v>1560</v>
      </c>
      <c r="J329" s="105" t="s">
        <v>1860</v>
      </c>
      <c r="K329" s="121" t="s">
        <v>1174</v>
      </c>
      <c r="L329" s="105">
        <v>9732</v>
      </c>
      <c r="M329" s="105" t="s">
        <v>4758</v>
      </c>
    </row>
    <row r="330" spans="1:13" x14ac:dyDescent="0.25">
      <c r="A330" s="105">
        <v>329</v>
      </c>
      <c r="B330" s="105" t="s">
        <v>9</v>
      </c>
      <c r="C330" s="105" t="s">
        <v>118</v>
      </c>
      <c r="D330" s="105" t="s">
        <v>119</v>
      </c>
      <c r="E330" s="105" t="s">
        <v>1564</v>
      </c>
      <c r="F330" s="105" t="s">
        <v>274</v>
      </c>
      <c r="G330" s="119">
        <v>10</v>
      </c>
      <c r="H330" s="105">
        <v>22</v>
      </c>
      <c r="I330" s="105" t="s">
        <v>1560</v>
      </c>
      <c r="J330" s="105" t="s">
        <v>1860</v>
      </c>
      <c r="K330" s="121" t="s">
        <v>1174</v>
      </c>
      <c r="L330" s="105">
        <v>9732</v>
      </c>
      <c r="M330" s="105" t="s">
        <v>4758</v>
      </c>
    </row>
    <row r="331" spans="1:13" x14ac:dyDescent="0.25">
      <c r="A331" s="105">
        <v>330</v>
      </c>
      <c r="B331" s="105" t="s">
        <v>9</v>
      </c>
      <c r="C331" s="105" t="s">
        <v>10</v>
      </c>
      <c r="D331" s="105" t="s">
        <v>11</v>
      </c>
      <c r="E331" s="105" t="s">
        <v>1434</v>
      </c>
      <c r="F331" s="105" t="s">
        <v>1435</v>
      </c>
      <c r="G331" s="119">
        <v>60</v>
      </c>
      <c r="H331" s="105">
        <v>75</v>
      </c>
      <c r="I331" s="105" t="s">
        <v>1436</v>
      </c>
      <c r="J331" s="105" t="s">
        <v>1870</v>
      </c>
      <c r="K331" s="121" t="s">
        <v>230</v>
      </c>
      <c r="L331" s="105">
        <v>9733</v>
      </c>
      <c r="M331" s="105" t="s">
        <v>4758</v>
      </c>
    </row>
    <row r="332" spans="1:13" x14ac:dyDescent="0.25">
      <c r="A332" s="105">
        <v>331</v>
      </c>
      <c r="B332" s="105" t="s">
        <v>9</v>
      </c>
      <c r="C332" s="105" t="s">
        <v>10</v>
      </c>
      <c r="D332" s="105" t="s">
        <v>11</v>
      </c>
      <c r="E332" s="105" t="s">
        <v>1433</v>
      </c>
      <c r="F332" s="105" t="s">
        <v>58</v>
      </c>
      <c r="G332" s="119">
        <v>8</v>
      </c>
      <c r="H332" s="105">
        <v>65</v>
      </c>
      <c r="I332" s="105" t="s">
        <v>59</v>
      </c>
      <c r="J332" s="105" t="s">
        <v>1870</v>
      </c>
      <c r="K332" s="121" t="s">
        <v>1911</v>
      </c>
      <c r="L332" s="105">
        <v>9734</v>
      </c>
      <c r="M332" s="105" t="s">
        <v>4758</v>
      </c>
    </row>
    <row r="333" spans="1:13" x14ac:dyDescent="0.25">
      <c r="A333" s="105">
        <v>332</v>
      </c>
      <c r="B333" s="105" t="s">
        <v>167</v>
      </c>
      <c r="C333" s="114" t="s">
        <v>169</v>
      </c>
      <c r="D333" s="105" t="s">
        <v>119</v>
      </c>
      <c r="E333" s="105" t="s">
        <v>1572</v>
      </c>
      <c r="F333" s="124" t="s">
        <v>1573</v>
      </c>
      <c r="G333" s="119">
        <v>0.25800000000000001</v>
      </c>
      <c r="H333" s="105">
        <v>1.66</v>
      </c>
      <c r="I333" s="105" t="s">
        <v>1574</v>
      </c>
      <c r="J333" s="105" t="s">
        <v>1858</v>
      </c>
      <c r="K333" s="121" t="s">
        <v>173</v>
      </c>
      <c r="L333" s="105">
        <v>8841</v>
      </c>
      <c r="M333" s="105" t="s">
        <v>4758</v>
      </c>
    </row>
    <row r="334" spans="1:13" x14ac:dyDescent="0.25">
      <c r="A334" s="105">
        <v>333</v>
      </c>
      <c r="B334" s="105" t="s">
        <v>9</v>
      </c>
      <c r="C334" s="105" t="s">
        <v>1468</v>
      </c>
      <c r="D334" s="105" t="s">
        <v>1448</v>
      </c>
      <c r="E334" s="105" t="s">
        <v>1469</v>
      </c>
      <c r="F334" s="105" t="s">
        <v>1470</v>
      </c>
      <c r="G334" s="119">
        <v>3</v>
      </c>
      <c r="H334" s="105">
        <v>15.5</v>
      </c>
      <c r="I334" s="105" t="s">
        <v>1471</v>
      </c>
      <c r="J334" s="105" t="s">
        <v>1859</v>
      </c>
      <c r="K334" s="121" t="s">
        <v>1472</v>
      </c>
      <c r="L334" s="105">
        <v>9824</v>
      </c>
      <c r="M334" s="105" t="s">
        <v>4758</v>
      </c>
    </row>
    <row r="335" spans="1:13" x14ac:dyDescent="0.25">
      <c r="A335" s="105">
        <v>334</v>
      </c>
      <c r="B335" s="105" t="s">
        <v>9</v>
      </c>
      <c r="C335" s="105" t="s">
        <v>189</v>
      </c>
      <c r="D335" s="105" t="s">
        <v>119</v>
      </c>
      <c r="E335" s="105" t="s">
        <v>1481</v>
      </c>
      <c r="F335" s="124" t="s">
        <v>1482</v>
      </c>
      <c r="G335" s="119">
        <v>2</v>
      </c>
      <c r="H335" s="105">
        <v>18</v>
      </c>
      <c r="I335" s="105" t="s">
        <v>1483</v>
      </c>
      <c r="J335" s="105" t="s">
        <v>1859</v>
      </c>
      <c r="K335" s="121" t="s">
        <v>1486</v>
      </c>
      <c r="L335" s="105">
        <v>9819</v>
      </c>
      <c r="M335" s="105" t="s">
        <v>4758</v>
      </c>
    </row>
    <row r="336" spans="1:13" x14ac:dyDescent="0.25">
      <c r="A336" s="105">
        <v>335</v>
      </c>
      <c r="B336" s="105" t="s">
        <v>9</v>
      </c>
      <c r="C336" s="105" t="s">
        <v>189</v>
      </c>
      <c r="D336" s="105" t="s">
        <v>119</v>
      </c>
      <c r="E336" s="105" t="s">
        <v>1484</v>
      </c>
      <c r="F336" s="124" t="s">
        <v>1482</v>
      </c>
      <c r="G336" s="119">
        <v>2.5</v>
      </c>
      <c r="H336" s="105">
        <v>18</v>
      </c>
      <c r="I336" s="105" t="s">
        <v>1483</v>
      </c>
      <c r="J336" s="105" t="s">
        <v>1859</v>
      </c>
      <c r="K336" s="121" t="s">
        <v>1486</v>
      </c>
      <c r="L336" s="105">
        <v>9819</v>
      </c>
      <c r="M336" s="105" t="s">
        <v>4758</v>
      </c>
    </row>
    <row r="337" spans="1:13" x14ac:dyDescent="0.25">
      <c r="A337" s="105">
        <v>336</v>
      </c>
      <c r="B337" s="105" t="s">
        <v>9</v>
      </c>
      <c r="C337" s="105" t="s">
        <v>189</v>
      </c>
      <c r="D337" s="105" t="s">
        <v>119</v>
      </c>
      <c r="E337" s="105" t="s">
        <v>1485</v>
      </c>
      <c r="F337" s="124" t="s">
        <v>1482</v>
      </c>
      <c r="G337" s="119">
        <v>3</v>
      </c>
      <c r="H337" s="105">
        <v>18</v>
      </c>
      <c r="I337" s="105" t="s">
        <v>1483</v>
      </c>
      <c r="J337" s="105" t="s">
        <v>1859</v>
      </c>
      <c r="K337" s="121" t="s">
        <v>1486</v>
      </c>
      <c r="L337" s="105">
        <v>9819</v>
      </c>
      <c r="M337" s="105" t="s">
        <v>4758</v>
      </c>
    </row>
    <row r="338" spans="1:13" x14ac:dyDescent="0.25">
      <c r="A338" s="105">
        <v>337</v>
      </c>
      <c r="B338" s="105" t="s">
        <v>9</v>
      </c>
      <c r="C338" s="105" t="s">
        <v>1518</v>
      </c>
      <c r="D338" s="105" t="s">
        <v>119</v>
      </c>
      <c r="E338" s="105" t="s">
        <v>1519</v>
      </c>
      <c r="F338" s="105" t="s">
        <v>1520</v>
      </c>
      <c r="G338" s="119">
        <v>1</v>
      </c>
      <c r="H338" s="105">
        <v>9</v>
      </c>
      <c r="I338" s="105" t="s">
        <v>1521</v>
      </c>
      <c r="J338" s="105" t="s">
        <v>1858</v>
      </c>
      <c r="K338" s="121" t="s">
        <v>1536</v>
      </c>
      <c r="L338" s="105">
        <v>9877</v>
      </c>
      <c r="M338" s="105" t="s">
        <v>4758</v>
      </c>
    </row>
    <row r="339" spans="1:13" x14ac:dyDescent="0.25">
      <c r="A339" s="105">
        <v>338</v>
      </c>
      <c r="B339" s="105" t="s">
        <v>9</v>
      </c>
      <c r="C339" s="105" t="s">
        <v>1518</v>
      </c>
      <c r="D339" s="105" t="s">
        <v>119</v>
      </c>
      <c r="E339" s="105" t="s">
        <v>1522</v>
      </c>
      <c r="F339" s="105" t="s">
        <v>1520</v>
      </c>
      <c r="G339" s="119">
        <v>1.5</v>
      </c>
      <c r="H339" s="105">
        <v>11</v>
      </c>
      <c r="I339" s="105" t="s">
        <v>1521</v>
      </c>
      <c r="J339" s="105" t="s">
        <v>1858</v>
      </c>
      <c r="K339" s="121" t="s">
        <v>1536</v>
      </c>
      <c r="L339" s="105">
        <v>9877</v>
      </c>
      <c r="M339" s="105" t="s">
        <v>4758</v>
      </c>
    </row>
    <row r="340" spans="1:13" x14ac:dyDescent="0.25">
      <c r="A340" s="105">
        <v>339</v>
      </c>
      <c r="B340" s="105" t="s">
        <v>9</v>
      </c>
      <c r="C340" s="105" t="s">
        <v>1518</v>
      </c>
      <c r="D340" s="105" t="s">
        <v>119</v>
      </c>
      <c r="E340" s="105" t="s">
        <v>1523</v>
      </c>
      <c r="F340" s="105" t="s">
        <v>1520</v>
      </c>
      <c r="G340" s="119">
        <v>2</v>
      </c>
      <c r="H340" s="105">
        <v>13</v>
      </c>
      <c r="I340" s="105" t="s">
        <v>1521</v>
      </c>
      <c r="J340" s="105" t="s">
        <v>1858</v>
      </c>
      <c r="K340" s="121" t="s">
        <v>1536</v>
      </c>
      <c r="L340" s="105">
        <v>9877</v>
      </c>
      <c r="M340" s="105" t="s">
        <v>4758</v>
      </c>
    </row>
    <row r="341" spans="1:13" x14ac:dyDescent="0.25">
      <c r="A341" s="105">
        <v>340</v>
      </c>
      <c r="B341" s="105" t="s">
        <v>9</v>
      </c>
      <c r="C341" s="105" t="s">
        <v>1518</v>
      </c>
      <c r="D341" s="105" t="s">
        <v>119</v>
      </c>
      <c r="E341" s="105" t="s">
        <v>1524</v>
      </c>
      <c r="F341" s="105" t="s">
        <v>1520</v>
      </c>
      <c r="G341" s="119">
        <v>2.5</v>
      </c>
      <c r="H341" s="105">
        <v>15</v>
      </c>
      <c r="I341" s="105" t="s">
        <v>1521</v>
      </c>
      <c r="J341" s="105" t="s">
        <v>1858</v>
      </c>
      <c r="K341" s="121" t="s">
        <v>1536</v>
      </c>
      <c r="L341" s="105">
        <v>9877</v>
      </c>
      <c r="M341" s="105" t="s">
        <v>4758</v>
      </c>
    </row>
    <row r="342" spans="1:13" x14ac:dyDescent="0.25">
      <c r="A342" s="105">
        <v>341</v>
      </c>
      <c r="B342" s="105" t="s">
        <v>9</v>
      </c>
      <c r="C342" s="105" t="s">
        <v>1518</v>
      </c>
      <c r="D342" s="105" t="s">
        <v>119</v>
      </c>
      <c r="E342" s="105" t="s">
        <v>1525</v>
      </c>
      <c r="F342" s="105" t="s">
        <v>1526</v>
      </c>
      <c r="G342" s="119">
        <v>3</v>
      </c>
      <c r="H342" s="105">
        <v>17</v>
      </c>
      <c r="I342" s="105" t="s">
        <v>1527</v>
      </c>
      <c r="J342" s="105" t="s">
        <v>1858</v>
      </c>
      <c r="K342" s="121" t="s">
        <v>1536</v>
      </c>
      <c r="L342" s="105">
        <v>9877</v>
      </c>
      <c r="M342" s="105" t="s">
        <v>4758</v>
      </c>
    </row>
    <row r="343" spans="1:13" x14ac:dyDescent="0.25">
      <c r="A343" s="105">
        <v>342</v>
      </c>
      <c r="B343" s="105" t="s">
        <v>9</v>
      </c>
      <c r="C343" s="105" t="s">
        <v>1518</v>
      </c>
      <c r="D343" s="105" t="s">
        <v>119</v>
      </c>
      <c r="E343" s="105" t="s">
        <v>1528</v>
      </c>
      <c r="F343" s="105" t="s">
        <v>1526</v>
      </c>
      <c r="G343" s="119">
        <v>3.6</v>
      </c>
      <c r="H343" s="105">
        <v>19</v>
      </c>
      <c r="I343" s="105" t="s">
        <v>1527</v>
      </c>
      <c r="J343" s="105" t="s">
        <v>1858</v>
      </c>
      <c r="K343" s="121" t="s">
        <v>1536</v>
      </c>
      <c r="L343" s="105">
        <v>9877</v>
      </c>
      <c r="M343" s="105" t="s">
        <v>4758</v>
      </c>
    </row>
    <row r="344" spans="1:13" x14ac:dyDescent="0.25">
      <c r="A344" s="105">
        <v>343</v>
      </c>
      <c r="B344" s="105" t="s">
        <v>9</v>
      </c>
      <c r="C344" s="105" t="s">
        <v>1518</v>
      </c>
      <c r="D344" s="105" t="s">
        <v>119</v>
      </c>
      <c r="E344" s="105" t="s">
        <v>1529</v>
      </c>
      <c r="F344" s="105" t="s">
        <v>1526</v>
      </c>
      <c r="G344" s="119">
        <v>4</v>
      </c>
      <c r="H344" s="105">
        <v>20</v>
      </c>
      <c r="I344" s="105" t="s">
        <v>1527</v>
      </c>
      <c r="J344" s="105" t="s">
        <v>1858</v>
      </c>
      <c r="K344" s="121" t="s">
        <v>1536</v>
      </c>
      <c r="L344" s="105">
        <v>9877</v>
      </c>
      <c r="M344" s="105" t="s">
        <v>4758</v>
      </c>
    </row>
    <row r="345" spans="1:13" x14ac:dyDescent="0.25">
      <c r="A345" s="105">
        <v>344</v>
      </c>
      <c r="B345" s="105" t="s">
        <v>9</v>
      </c>
      <c r="C345" s="105" t="s">
        <v>1518</v>
      </c>
      <c r="D345" s="105" t="s">
        <v>119</v>
      </c>
      <c r="E345" s="105" t="s">
        <v>1530</v>
      </c>
      <c r="F345" s="105" t="s">
        <v>1526</v>
      </c>
      <c r="G345" s="119">
        <v>4.5999999999999996</v>
      </c>
      <c r="H345" s="105">
        <v>22</v>
      </c>
      <c r="I345" s="105" t="s">
        <v>1527</v>
      </c>
      <c r="J345" s="105" t="s">
        <v>1858</v>
      </c>
      <c r="K345" s="121" t="s">
        <v>1536</v>
      </c>
      <c r="L345" s="105">
        <v>9877</v>
      </c>
      <c r="M345" s="105" t="s">
        <v>4758</v>
      </c>
    </row>
    <row r="346" spans="1:13" x14ac:dyDescent="0.25">
      <c r="A346" s="105">
        <v>345</v>
      </c>
      <c r="B346" s="105" t="s">
        <v>9</v>
      </c>
      <c r="C346" s="105" t="s">
        <v>1518</v>
      </c>
      <c r="D346" s="105" t="s">
        <v>119</v>
      </c>
      <c r="E346" s="105" t="s">
        <v>1531</v>
      </c>
      <c r="F346" s="105" t="s">
        <v>1526</v>
      </c>
      <c r="G346" s="119">
        <v>5</v>
      </c>
      <c r="H346" s="105">
        <v>23</v>
      </c>
      <c r="I346" s="105" t="s">
        <v>1527</v>
      </c>
      <c r="J346" s="105" t="s">
        <v>1858</v>
      </c>
      <c r="K346" s="121" t="s">
        <v>1536</v>
      </c>
      <c r="L346" s="105">
        <v>9877</v>
      </c>
      <c r="M346" s="105" t="s">
        <v>4758</v>
      </c>
    </row>
    <row r="347" spans="1:13" x14ac:dyDescent="0.25">
      <c r="A347" s="105">
        <v>346</v>
      </c>
      <c r="B347" s="105" t="s">
        <v>9</v>
      </c>
      <c r="C347" s="105" t="s">
        <v>1532</v>
      </c>
      <c r="D347" s="105" t="s">
        <v>119</v>
      </c>
      <c r="E347" s="105" t="s">
        <v>1533</v>
      </c>
      <c r="F347" s="105" t="s">
        <v>1534</v>
      </c>
      <c r="G347" s="119">
        <v>3</v>
      </c>
      <c r="H347" s="105">
        <v>15.5</v>
      </c>
      <c r="I347" s="105" t="s">
        <v>1535</v>
      </c>
      <c r="J347" s="105" t="s">
        <v>1859</v>
      </c>
      <c r="K347" s="121" t="s">
        <v>1536</v>
      </c>
      <c r="L347" s="105">
        <v>9879</v>
      </c>
      <c r="M347" s="105" t="s">
        <v>4758</v>
      </c>
    </row>
    <row r="348" spans="1:13" x14ac:dyDescent="0.25">
      <c r="A348" s="105">
        <v>347</v>
      </c>
      <c r="B348" s="105" t="s">
        <v>9</v>
      </c>
      <c r="C348" s="105" t="s">
        <v>817</v>
      </c>
      <c r="D348" s="105" t="s">
        <v>119</v>
      </c>
      <c r="E348" s="105" t="s">
        <v>1831</v>
      </c>
      <c r="F348" s="124" t="s">
        <v>280</v>
      </c>
      <c r="G348" s="119">
        <v>23</v>
      </c>
      <c r="H348" s="105">
        <v>48</v>
      </c>
      <c r="I348" s="105" t="s">
        <v>1575</v>
      </c>
      <c r="J348" s="105" t="s">
        <v>1859</v>
      </c>
      <c r="K348" s="121" t="s">
        <v>1832</v>
      </c>
      <c r="L348" s="105">
        <v>10456</v>
      </c>
      <c r="M348" s="105" t="s">
        <v>4758</v>
      </c>
    </row>
    <row r="349" spans="1:13" x14ac:dyDescent="0.25">
      <c r="A349" s="105">
        <v>348</v>
      </c>
      <c r="B349" s="105" t="s">
        <v>9</v>
      </c>
      <c r="C349" s="105" t="s">
        <v>817</v>
      </c>
      <c r="D349" s="105" t="s">
        <v>119</v>
      </c>
      <c r="E349" s="105" t="s">
        <v>1576</v>
      </c>
      <c r="F349" s="124" t="s">
        <v>280</v>
      </c>
      <c r="G349" s="119">
        <v>27.5</v>
      </c>
      <c r="H349" s="105">
        <v>48</v>
      </c>
      <c r="I349" s="105" t="s">
        <v>1575</v>
      </c>
      <c r="J349" s="105" t="s">
        <v>1859</v>
      </c>
      <c r="K349" s="121" t="s">
        <v>1832</v>
      </c>
      <c r="L349" s="105">
        <v>10456</v>
      </c>
      <c r="M349" s="105" t="s">
        <v>4758</v>
      </c>
    </row>
    <row r="350" spans="1:13" x14ac:dyDescent="0.25">
      <c r="A350" s="105">
        <v>349</v>
      </c>
      <c r="B350" s="105" t="s">
        <v>9</v>
      </c>
      <c r="C350" s="105" t="s">
        <v>817</v>
      </c>
      <c r="D350" s="105" t="s">
        <v>119</v>
      </c>
      <c r="E350" s="105" t="s">
        <v>1577</v>
      </c>
      <c r="F350" s="124" t="s">
        <v>280</v>
      </c>
      <c r="G350" s="119">
        <v>30</v>
      </c>
      <c r="H350" s="105">
        <v>50</v>
      </c>
      <c r="I350" s="105" t="s">
        <v>1578</v>
      </c>
      <c r="J350" s="105" t="s">
        <v>1859</v>
      </c>
      <c r="K350" s="121" t="s">
        <v>1832</v>
      </c>
      <c r="L350" s="105">
        <v>10456</v>
      </c>
      <c r="M350" s="105" t="s">
        <v>4758</v>
      </c>
    </row>
    <row r="351" spans="1:13" x14ac:dyDescent="0.25">
      <c r="A351" s="105">
        <v>350</v>
      </c>
      <c r="B351" s="105" t="s">
        <v>9</v>
      </c>
      <c r="C351" s="105" t="s">
        <v>817</v>
      </c>
      <c r="D351" s="105" t="s">
        <v>119</v>
      </c>
      <c r="E351" s="105" t="s">
        <v>1579</v>
      </c>
      <c r="F351" s="124" t="s">
        <v>280</v>
      </c>
      <c r="G351" s="119">
        <v>36</v>
      </c>
      <c r="H351" s="105">
        <v>50</v>
      </c>
      <c r="I351" s="105" t="s">
        <v>1578</v>
      </c>
      <c r="J351" s="105" t="s">
        <v>1859</v>
      </c>
      <c r="K351" s="121" t="s">
        <v>1832</v>
      </c>
      <c r="L351" s="105">
        <v>10456</v>
      </c>
      <c r="M351" s="105" t="s">
        <v>4758</v>
      </c>
    </row>
    <row r="352" spans="1:13" x14ac:dyDescent="0.25">
      <c r="A352" s="105">
        <v>351</v>
      </c>
      <c r="B352" s="105" t="s">
        <v>9</v>
      </c>
      <c r="C352" s="105" t="s">
        <v>1630</v>
      </c>
      <c r="D352" s="105" t="s">
        <v>119</v>
      </c>
      <c r="E352" s="105" t="s">
        <v>1663</v>
      </c>
      <c r="F352" s="105" t="s">
        <v>274</v>
      </c>
      <c r="G352" s="119">
        <v>6</v>
      </c>
      <c r="H352" s="105">
        <v>24</v>
      </c>
      <c r="I352" s="105" t="s">
        <v>1664</v>
      </c>
      <c r="J352" s="105" t="s">
        <v>1859</v>
      </c>
      <c r="K352" s="121" t="s">
        <v>1665</v>
      </c>
      <c r="L352" s="105">
        <v>10033</v>
      </c>
      <c r="M352" s="105" t="s">
        <v>4758</v>
      </c>
    </row>
    <row r="353" spans="1:13" x14ac:dyDescent="0.25">
      <c r="A353" s="105">
        <v>352</v>
      </c>
      <c r="B353" s="105" t="s">
        <v>9</v>
      </c>
      <c r="C353" s="105" t="s">
        <v>1630</v>
      </c>
      <c r="D353" s="105" t="s">
        <v>119</v>
      </c>
      <c r="E353" s="105" t="s">
        <v>1666</v>
      </c>
      <c r="F353" s="105" t="s">
        <v>1328</v>
      </c>
      <c r="G353" s="119">
        <v>10</v>
      </c>
      <c r="H353" s="105">
        <v>40</v>
      </c>
      <c r="I353" s="105" t="s">
        <v>1667</v>
      </c>
      <c r="J353" s="105" t="s">
        <v>1859</v>
      </c>
      <c r="K353" s="121" t="s">
        <v>1665</v>
      </c>
      <c r="L353" s="105">
        <v>10033</v>
      </c>
      <c r="M353" s="105" t="s">
        <v>4758</v>
      </c>
    </row>
    <row r="354" spans="1:13" x14ac:dyDescent="0.25">
      <c r="A354" s="105">
        <v>353</v>
      </c>
      <c r="B354" s="105" t="s">
        <v>9</v>
      </c>
      <c r="C354" s="105" t="s">
        <v>1630</v>
      </c>
      <c r="D354" s="105" t="s">
        <v>119</v>
      </c>
      <c r="E354" s="105" t="s">
        <v>1668</v>
      </c>
      <c r="F354" s="105" t="s">
        <v>1328</v>
      </c>
      <c r="G354" s="119">
        <v>17</v>
      </c>
      <c r="H354" s="105">
        <v>40</v>
      </c>
      <c r="I354" s="105" t="s">
        <v>1667</v>
      </c>
      <c r="J354" s="105" t="s">
        <v>1859</v>
      </c>
      <c r="K354" s="121" t="s">
        <v>1665</v>
      </c>
      <c r="L354" s="105">
        <v>10033</v>
      </c>
      <c r="M354" s="105" t="s">
        <v>4758</v>
      </c>
    </row>
    <row r="355" spans="1:13" x14ac:dyDescent="0.25">
      <c r="A355" s="105">
        <v>354</v>
      </c>
      <c r="B355" s="105" t="s">
        <v>9</v>
      </c>
      <c r="C355" s="105" t="s">
        <v>1630</v>
      </c>
      <c r="D355" s="105" t="s">
        <v>119</v>
      </c>
      <c r="E355" s="105" t="s">
        <v>1669</v>
      </c>
      <c r="F355" s="105" t="s">
        <v>1328</v>
      </c>
      <c r="G355" s="119">
        <v>25</v>
      </c>
      <c r="H355" s="105">
        <v>40</v>
      </c>
      <c r="I355" s="105" t="s">
        <v>1667</v>
      </c>
      <c r="J355" s="105" t="s">
        <v>1859</v>
      </c>
      <c r="K355" s="121" t="s">
        <v>1665</v>
      </c>
      <c r="L355" s="105">
        <v>10033</v>
      </c>
      <c r="M355" s="105" t="s">
        <v>4758</v>
      </c>
    </row>
    <row r="356" spans="1:13" x14ac:dyDescent="0.25">
      <c r="A356" s="105">
        <v>355</v>
      </c>
      <c r="B356" s="105" t="s">
        <v>9</v>
      </c>
      <c r="C356" s="105" t="s">
        <v>1630</v>
      </c>
      <c r="D356" s="105" t="s">
        <v>119</v>
      </c>
      <c r="E356" s="105" t="s">
        <v>1670</v>
      </c>
      <c r="F356" s="105" t="s">
        <v>1671</v>
      </c>
      <c r="G356" s="119">
        <v>3</v>
      </c>
      <c r="H356" s="105">
        <v>13</v>
      </c>
      <c r="I356" s="105" t="s">
        <v>1672</v>
      </c>
      <c r="J356" s="105" t="s">
        <v>1859</v>
      </c>
      <c r="K356" s="121" t="s">
        <v>1665</v>
      </c>
      <c r="L356" s="105">
        <v>10033</v>
      </c>
      <c r="M356" s="105" t="s">
        <v>4758</v>
      </c>
    </row>
    <row r="357" spans="1:13" x14ac:dyDescent="0.25">
      <c r="A357" s="105">
        <v>356</v>
      </c>
      <c r="B357" s="105" t="s">
        <v>9</v>
      </c>
      <c r="C357" s="105" t="s">
        <v>1630</v>
      </c>
      <c r="D357" s="105" t="s">
        <v>119</v>
      </c>
      <c r="E357" s="105" t="s">
        <v>1673</v>
      </c>
      <c r="F357" s="105" t="s">
        <v>1674</v>
      </c>
      <c r="G357" s="119">
        <v>4.5999999999999996</v>
      </c>
      <c r="H357" s="105">
        <v>18</v>
      </c>
      <c r="I357" s="105" t="s">
        <v>1675</v>
      </c>
      <c r="J357" s="105" t="s">
        <v>1859</v>
      </c>
      <c r="K357" s="121" t="s">
        <v>1665</v>
      </c>
      <c r="L357" s="105">
        <v>10033</v>
      </c>
      <c r="M357" s="105" t="s">
        <v>4758</v>
      </c>
    </row>
    <row r="358" spans="1:13" x14ac:dyDescent="0.25">
      <c r="A358" s="105">
        <v>357</v>
      </c>
      <c r="B358" s="105" t="s">
        <v>9</v>
      </c>
      <c r="C358" s="105" t="s">
        <v>1676</v>
      </c>
      <c r="D358" s="105" t="s">
        <v>1677</v>
      </c>
      <c r="E358" s="105" t="s">
        <v>1678</v>
      </c>
      <c r="F358" s="124" t="s">
        <v>1679</v>
      </c>
      <c r="G358" s="119">
        <v>1.05</v>
      </c>
      <c r="H358" s="105">
        <v>7</v>
      </c>
      <c r="I358" s="105" t="s">
        <v>1680</v>
      </c>
      <c r="J358" s="105" t="s">
        <v>1859</v>
      </c>
      <c r="K358" s="121" t="s">
        <v>611</v>
      </c>
      <c r="L358" s="105">
        <v>8843</v>
      </c>
      <c r="M358" s="105" t="s">
        <v>4758</v>
      </c>
    </row>
    <row r="359" spans="1:13" x14ac:dyDescent="0.25">
      <c r="A359" s="105">
        <v>358</v>
      </c>
      <c r="B359" s="105" t="s">
        <v>9</v>
      </c>
      <c r="C359" s="105" t="s">
        <v>1676</v>
      </c>
      <c r="D359" s="105" t="s">
        <v>1677</v>
      </c>
      <c r="E359" s="105" t="s">
        <v>1681</v>
      </c>
      <c r="F359" s="124" t="s">
        <v>1682</v>
      </c>
      <c r="G359" s="119">
        <v>1.575</v>
      </c>
      <c r="H359" s="105">
        <v>8</v>
      </c>
      <c r="I359" s="105" t="s">
        <v>1683</v>
      </c>
      <c r="J359" s="105" t="s">
        <v>1859</v>
      </c>
      <c r="K359" s="121" t="s">
        <v>611</v>
      </c>
      <c r="L359" s="105">
        <v>8843</v>
      </c>
      <c r="M359" s="105" t="s">
        <v>4758</v>
      </c>
    </row>
    <row r="360" spans="1:13" x14ac:dyDescent="0.25">
      <c r="A360" s="105">
        <v>359</v>
      </c>
      <c r="B360" s="105" t="s">
        <v>9</v>
      </c>
      <c r="C360" s="105" t="s">
        <v>1684</v>
      </c>
      <c r="D360" s="105" t="s">
        <v>119</v>
      </c>
      <c r="E360" s="105" t="s">
        <v>1685</v>
      </c>
      <c r="F360" s="105" t="s">
        <v>128</v>
      </c>
      <c r="G360" s="119">
        <v>3</v>
      </c>
      <c r="H360" s="105">
        <v>15.5</v>
      </c>
      <c r="I360" s="105" t="s">
        <v>1535</v>
      </c>
      <c r="J360" s="105" t="s">
        <v>1859</v>
      </c>
      <c r="K360" s="121" t="s">
        <v>177</v>
      </c>
      <c r="L360" s="105">
        <v>9821</v>
      </c>
      <c r="M360" s="105" t="s">
        <v>4758</v>
      </c>
    </row>
    <row r="361" spans="1:13" x14ac:dyDescent="0.25">
      <c r="A361" s="105">
        <v>360</v>
      </c>
      <c r="B361" s="105" t="s">
        <v>9</v>
      </c>
      <c r="C361" s="105" t="s">
        <v>1684</v>
      </c>
      <c r="D361" s="105" t="s">
        <v>119</v>
      </c>
      <c r="E361" s="105" t="s">
        <v>1533</v>
      </c>
      <c r="F361" s="105" t="s">
        <v>128</v>
      </c>
      <c r="G361" s="119">
        <v>3</v>
      </c>
      <c r="H361" s="105">
        <v>15.5</v>
      </c>
      <c r="I361" s="105" t="s">
        <v>1535</v>
      </c>
      <c r="J361" s="105" t="s">
        <v>1859</v>
      </c>
      <c r="K361" s="121" t="s">
        <v>177</v>
      </c>
      <c r="L361" s="105">
        <v>9821</v>
      </c>
      <c r="M361" s="105" t="s">
        <v>4758</v>
      </c>
    </row>
    <row r="362" spans="1:13" x14ac:dyDescent="0.25">
      <c r="A362" s="105">
        <v>361</v>
      </c>
      <c r="B362" s="105" t="s">
        <v>9</v>
      </c>
      <c r="C362" s="105" t="s">
        <v>1608</v>
      </c>
      <c r="D362" s="105" t="s">
        <v>119</v>
      </c>
      <c r="E362" s="105" t="s">
        <v>1609</v>
      </c>
      <c r="F362" s="105" t="s">
        <v>1520</v>
      </c>
      <c r="G362" s="119">
        <v>1.1000000000000001</v>
      </c>
      <c r="H362" s="105">
        <v>12</v>
      </c>
      <c r="I362" s="105" t="s">
        <v>1618</v>
      </c>
      <c r="J362" s="105" t="s">
        <v>1870</v>
      </c>
      <c r="K362" s="121" t="s">
        <v>1622</v>
      </c>
      <c r="L362" s="105">
        <v>10640</v>
      </c>
      <c r="M362" s="105" t="s">
        <v>4758</v>
      </c>
    </row>
    <row r="363" spans="1:13" x14ac:dyDescent="0.25">
      <c r="A363" s="105">
        <v>362</v>
      </c>
      <c r="B363" s="105" t="s">
        <v>9</v>
      </c>
      <c r="C363" s="105" t="s">
        <v>1608</v>
      </c>
      <c r="D363" s="105" t="s">
        <v>119</v>
      </c>
      <c r="E363" s="105" t="s">
        <v>1610</v>
      </c>
      <c r="F363" s="105" t="s">
        <v>1619</v>
      </c>
      <c r="G363" s="119">
        <v>1.65</v>
      </c>
      <c r="H363" s="105">
        <v>13</v>
      </c>
      <c r="I363" s="105" t="s">
        <v>1618</v>
      </c>
      <c r="J363" s="105" t="s">
        <v>1870</v>
      </c>
      <c r="K363" s="121" t="s">
        <v>1622</v>
      </c>
      <c r="L363" s="105">
        <v>10640</v>
      </c>
      <c r="M363" s="105" t="s">
        <v>4758</v>
      </c>
    </row>
    <row r="364" spans="1:13" x14ac:dyDescent="0.25">
      <c r="A364" s="105">
        <v>363</v>
      </c>
      <c r="B364" s="105" t="s">
        <v>9</v>
      </c>
      <c r="C364" s="105" t="s">
        <v>1608</v>
      </c>
      <c r="D364" s="105" t="s">
        <v>119</v>
      </c>
      <c r="E364" s="105" t="s">
        <v>1611</v>
      </c>
      <c r="F364" s="105" t="s">
        <v>1619</v>
      </c>
      <c r="G364" s="119">
        <v>2.2000000000000002</v>
      </c>
      <c r="H364" s="105">
        <v>13</v>
      </c>
      <c r="I364" s="105" t="s">
        <v>1618</v>
      </c>
      <c r="J364" s="105" t="s">
        <v>1870</v>
      </c>
      <c r="K364" s="121" t="s">
        <v>1622</v>
      </c>
      <c r="L364" s="105">
        <v>10640</v>
      </c>
      <c r="M364" s="105" t="s">
        <v>4758</v>
      </c>
    </row>
    <row r="365" spans="1:13" x14ac:dyDescent="0.25">
      <c r="A365" s="105">
        <v>364</v>
      </c>
      <c r="B365" s="105" t="s">
        <v>9</v>
      </c>
      <c r="C365" s="105" t="s">
        <v>1608</v>
      </c>
      <c r="D365" s="105" t="s">
        <v>119</v>
      </c>
      <c r="E365" s="105" t="s">
        <v>1612</v>
      </c>
      <c r="F365" s="105" t="s">
        <v>1619</v>
      </c>
      <c r="G365" s="119">
        <v>2.5</v>
      </c>
      <c r="H365" s="105">
        <v>13</v>
      </c>
      <c r="I365" s="105" t="s">
        <v>1618</v>
      </c>
      <c r="J365" s="105" t="s">
        <v>1870</v>
      </c>
      <c r="K365" s="121" t="s">
        <v>1622</v>
      </c>
      <c r="L365" s="105">
        <v>10640</v>
      </c>
      <c r="M365" s="105" t="s">
        <v>4758</v>
      </c>
    </row>
    <row r="366" spans="1:13" x14ac:dyDescent="0.25">
      <c r="A366" s="105">
        <v>365</v>
      </c>
      <c r="B366" s="105" t="s">
        <v>9</v>
      </c>
      <c r="C366" s="105" t="s">
        <v>1608</v>
      </c>
      <c r="D366" s="105" t="s">
        <v>119</v>
      </c>
      <c r="E366" s="105" t="s">
        <v>1613</v>
      </c>
      <c r="F366" s="105" t="s">
        <v>1619</v>
      </c>
      <c r="G366" s="119">
        <v>3.08</v>
      </c>
      <c r="H366" s="105">
        <v>13</v>
      </c>
      <c r="I366" s="105" t="s">
        <v>1618</v>
      </c>
      <c r="J366" s="105" t="s">
        <v>1870</v>
      </c>
      <c r="K366" s="121" t="s">
        <v>1622</v>
      </c>
      <c r="L366" s="105">
        <v>10640</v>
      </c>
      <c r="M366" s="105" t="s">
        <v>4758</v>
      </c>
    </row>
    <row r="367" spans="1:13" x14ac:dyDescent="0.25">
      <c r="A367" s="105">
        <v>366</v>
      </c>
      <c r="B367" s="105" t="s">
        <v>9</v>
      </c>
      <c r="C367" s="105" t="s">
        <v>1608</v>
      </c>
      <c r="D367" s="105" t="s">
        <v>119</v>
      </c>
      <c r="E367" s="105" t="s">
        <v>1614</v>
      </c>
      <c r="F367" s="105" t="s">
        <v>1620</v>
      </c>
      <c r="G367" s="119">
        <v>3.3</v>
      </c>
      <c r="H367" s="105">
        <v>21</v>
      </c>
      <c r="I367" s="105" t="s">
        <v>1621</v>
      </c>
      <c r="J367" s="105" t="s">
        <v>1870</v>
      </c>
      <c r="K367" s="121" t="s">
        <v>1622</v>
      </c>
      <c r="L367" s="105">
        <v>10640</v>
      </c>
      <c r="M367" s="105" t="s">
        <v>4758</v>
      </c>
    </row>
    <row r="368" spans="1:13" x14ac:dyDescent="0.25">
      <c r="A368" s="105">
        <v>367</v>
      </c>
      <c r="B368" s="105" t="s">
        <v>9</v>
      </c>
      <c r="C368" s="105" t="s">
        <v>1608</v>
      </c>
      <c r="D368" s="105" t="s">
        <v>119</v>
      </c>
      <c r="E368" s="105" t="s">
        <v>1615</v>
      </c>
      <c r="F368" s="105" t="s">
        <v>1620</v>
      </c>
      <c r="G368" s="119">
        <v>3.68</v>
      </c>
      <c r="H368" s="105">
        <v>21</v>
      </c>
      <c r="I368" s="105" t="s">
        <v>1621</v>
      </c>
      <c r="J368" s="105" t="s">
        <v>1870</v>
      </c>
      <c r="K368" s="121" t="s">
        <v>1622</v>
      </c>
      <c r="L368" s="105">
        <v>10640</v>
      </c>
      <c r="M368" s="105" t="s">
        <v>4758</v>
      </c>
    </row>
    <row r="369" spans="1:13" x14ac:dyDescent="0.25">
      <c r="A369" s="105">
        <v>368</v>
      </c>
      <c r="B369" s="105" t="s">
        <v>9</v>
      </c>
      <c r="C369" s="105" t="s">
        <v>1608</v>
      </c>
      <c r="D369" s="105" t="s">
        <v>119</v>
      </c>
      <c r="E369" s="105" t="s">
        <v>1616</v>
      </c>
      <c r="F369" s="105" t="s">
        <v>1620</v>
      </c>
      <c r="G369" s="119">
        <v>4.4000000000000004</v>
      </c>
      <c r="H369" s="105">
        <v>21</v>
      </c>
      <c r="I369" s="105" t="s">
        <v>1621</v>
      </c>
      <c r="J369" s="105" t="s">
        <v>1870</v>
      </c>
      <c r="K369" s="121" t="s">
        <v>1622</v>
      </c>
      <c r="L369" s="105">
        <v>10640</v>
      </c>
      <c r="M369" s="105" t="s">
        <v>4758</v>
      </c>
    </row>
    <row r="370" spans="1:13" x14ac:dyDescent="0.25">
      <c r="A370" s="105">
        <v>369</v>
      </c>
      <c r="B370" s="105" t="s">
        <v>9</v>
      </c>
      <c r="C370" s="105" t="s">
        <v>1608</v>
      </c>
      <c r="D370" s="105" t="s">
        <v>119</v>
      </c>
      <c r="E370" s="105" t="s">
        <v>1617</v>
      </c>
      <c r="F370" s="105" t="s">
        <v>1620</v>
      </c>
      <c r="G370" s="119">
        <v>5</v>
      </c>
      <c r="H370" s="105">
        <v>21</v>
      </c>
      <c r="I370" s="105" t="s">
        <v>1621</v>
      </c>
      <c r="J370" s="105" t="s">
        <v>1870</v>
      </c>
      <c r="K370" s="121" t="s">
        <v>1622</v>
      </c>
      <c r="L370" s="105">
        <v>10640</v>
      </c>
      <c r="M370" s="105" t="s">
        <v>4758</v>
      </c>
    </row>
    <row r="371" spans="1:13" x14ac:dyDescent="0.25">
      <c r="A371" s="105">
        <v>370</v>
      </c>
      <c r="B371" s="105" t="s">
        <v>9</v>
      </c>
      <c r="C371" s="105" t="s">
        <v>1630</v>
      </c>
      <c r="D371" s="105" t="s">
        <v>119</v>
      </c>
      <c r="E371" s="126" t="s">
        <v>1631</v>
      </c>
      <c r="F371" s="126" t="s">
        <v>1632</v>
      </c>
      <c r="G371" s="119">
        <v>1</v>
      </c>
      <c r="H371" s="126">
        <v>7.5</v>
      </c>
      <c r="I371" s="126" t="s">
        <v>1633</v>
      </c>
      <c r="J371" s="126" t="s">
        <v>1858</v>
      </c>
      <c r="K371" s="121" t="s">
        <v>177</v>
      </c>
      <c r="L371" s="105">
        <v>10634</v>
      </c>
      <c r="M371" s="105" t="s">
        <v>4758</v>
      </c>
    </row>
    <row r="372" spans="1:13" x14ac:dyDescent="0.25">
      <c r="A372" s="105">
        <v>371</v>
      </c>
      <c r="B372" s="105" t="s">
        <v>9</v>
      </c>
      <c r="C372" s="105" t="s">
        <v>1630</v>
      </c>
      <c r="D372" s="105" t="s">
        <v>119</v>
      </c>
      <c r="E372" s="126" t="s">
        <v>1634</v>
      </c>
      <c r="F372" s="126" t="s">
        <v>1632</v>
      </c>
      <c r="G372" s="119">
        <v>1.5</v>
      </c>
      <c r="H372" s="126">
        <v>7.5</v>
      </c>
      <c r="I372" s="126" t="s">
        <v>1633</v>
      </c>
      <c r="J372" s="126" t="s">
        <v>1858</v>
      </c>
      <c r="K372" s="121" t="s">
        <v>177</v>
      </c>
      <c r="L372" s="105">
        <v>10634</v>
      </c>
      <c r="M372" s="105" t="s">
        <v>4758</v>
      </c>
    </row>
    <row r="373" spans="1:13" x14ac:dyDescent="0.25">
      <c r="A373" s="105">
        <v>372</v>
      </c>
      <c r="B373" s="105" t="s">
        <v>9</v>
      </c>
      <c r="C373" s="105" t="s">
        <v>1630</v>
      </c>
      <c r="D373" s="105" t="s">
        <v>119</v>
      </c>
      <c r="E373" s="126" t="s">
        <v>1635</v>
      </c>
      <c r="F373" s="126" t="s">
        <v>1632</v>
      </c>
      <c r="G373" s="119">
        <v>2</v>
      </c>
      <c r="H373" s="126">
        <v>7.5</v>
      </c>
      <c r="I373" s="126" t="s">
        <v>1633</v>
      </c>
      <c r="J373" s="126" t="s">
        <v>1858</v>
      </c>
      <c r="K373" s="121" t="s">
        <v>177</v>
      </c>
      <c r="L373" s="105">
        <v>10634</v>
      </c>
      <c r="M373" s="105" t="s">
        <v>4758</v>
      </c>
    </row>
    <row r="374" spans="1:13" x14ac:dyDescent="0.25">
      <c r="A374" s="105">
        <v>373</v>
      </c>
      <c r="B374" s="105" t="s">
        <v>9</v>
      </c>
      <c r="C374" s="105" t="s">
        <v>1630</v>
      </c>
      <c r="D374" s="105" t="s">
        <v>119</v>
      </c>
      <c r="E374" s="126" t="s">
        <v>1636</v>
      </c>
      <c r="F374" s="126" t="s">
        <v>196</v>
      </c>
      <c r="G374" s="119">
        <v>2.5</v>
      </c>
      <c r="H374" s="126">
        <v>8.5</v>
      </c>
      <c r="I374" s="126" t="s">
        <v>1633</v>
      </c>
      <c r="J374" s="126" t="s">
        <v>1858</v>
      </c>
      <c r="K374" s="121" t="s">
        <v>177</v>
      </c>
      <c r="L374" s="105">
        <v>10634</v>
      </c>
      <c r="M374" s="105" t="s">
        <v>4758</v>
      </c>
    </row>
    <row r="375" spans="1:13" x14ac:dyDescent="0.25">
      <c r="A375" s="105">
        <v>374</v>
      </c>
      <c r="B375" s="105" t="s">
        <v>9</v>
      </c>
      <c r="C375" s="105" t="s">
        <v>1630</v>
      </c>
      <c r="D375" s="105" t="s">
        <v>119</v>
      </c>
      <c r="E375" s="126" t="s">
        <v>1637</v>
      </c>
      <c r="F375" s="126" t="s">
        <v>196</v>
      </c>
      <c r="G375" s="119">
        <v>3</v>
      </c>
      <c r="H375" s="126">
        <v>8.5</v>
      </c>
      <c r="I375" s="126" t="s">
        <v>1633</v>
      </c>
      <c r="J375" s="126" t="s">
        <v>1858</v>
      </c>
      <c r="K375" s="121" t="s">
        <v>177</v>
      </c>
      <c r="L375" s="105">
        <v>10634</v>
      </c>
      <c r="M375" s="105" t="s">
        <v>4758</v>
      </c>
    </row>
    <row r="376" spans="1:13" x14ac:dyDescent="0.25">
      <c r="A376" s="105">
        <v>375</v>
      </c>
      <c r="B376" s="105" t="s">
        <v>9</v>
      </c>
      <c r="C376" s="105" t="s">
        <v>1650</v>
      </c>
      <c r="D376" s="105" t="s">
        <v>440</v>
      </c>
      <c r="E376" s="105" t="s">
        <v>1651</v>
      </c>
      <c r="F376" s="105" t="s">
        <v>1653</v>
      </c>
      <c r="G376" s="119">
        <v>6.4</v>
      </c>
      <c r="H376" s="105">
        <v>11</v>
      </c>
      <c r="I376" s="105" t="s">
        <v>1654</v>
      </c>
      <c r="J376" s="105" t="s">
        <v>1859</v>
      </c>
      <c r="K376" s="121" t="s">
        <v>1652</v>
      </c>
      <c r="L376" s="105">
        <v>10638</v>
      </c>
      <c r="M376" s="105" t="s">
        <v>4758</v>
      </c>
    </row>
    <row r="377" spans="1:13" ht="15" customHeight="1" x14ac:dyDescent="0.25">
      <c r="A377" s="105">
        <v>376</v>
      </c>
      <c r="B377" s="105" t="s">
        <v>9</v>
      </c>
      <c r="C377" s="105" t="s">
        <v>174</v>
      </c>
      <c r="D377" s="105" t="s">
        <v>11</v>
      </c>
      <c r="E377" s="105" t="s">
        <v>1655</v>
      </c>
      <c r="F377" s="105" t="s">
        <v>1656</v>
      </c>
      <c r="G377" s="119">
        <v>1.65</v>
      </c>
      <c r="H377" s="105">
        <v>14.5</v>
      </c>
      <c r="I377" s="105" t="s">
        <v>1657</v>
      </c>
      <c r="J377" s="105" t="s">
        <v>1859</v>
      </c>
      <c r="K377" s="121" t="s">
        <v>230</v>
      </c>
      <c r="L377" s="105">
        <v>10636</v>
      </c>
      <c r="M377" s="105" t="s">
        <v>4758</v>
      </c>
    </row>
    <row r="378" spans="1:13" ht="15" customHeight="1" x14ac:dyDescent="0.25">
      <c r="A378" s="105">
        <v>377</v>
      </c>
      <c r="B378" s="105" t="s">
        <v>9</v>
      </c>
      <c r="C378" s="105" t="s">
        <v>174</v>
      </c>
      <c r="D378" s="105" t="s">
        <v>11</v>
      </c>
      <c r="E378" s="105" t="s">
        <v>1658</v>
      </c>
      <c r="F378" s="105" t="s">
        <v>738</v>
      </c>
      <c r="G378" s="119">
        <v>2.5</v>
      </c>
      <c r="H378" s="105">
        <v>20</v>
      </c>
      <c r="I378" s="105" t="s">
        <v>186</v>
      </c>
      <c r="J378" s="105" t="s">
        <v>1859</v>
      </c>
      <c r="K378" s="121" t="s">
        <v>230</v>
      </c>
      <c r="L378" s="105">
        <v>10636</v>
      </c>
      <c r="M378" s="105" t="s">
        <v>4758</v>
      </c>
    </row>
    <row r="379" spans="1:13" ht="15" customHeight="1" x14ac:dyDescent="0.25">
      <c r="A379" s="105">
        <v>378</v>
      </c>
      <c r="B379" s="105" t="s">
        <v>9</v>
      </c>
      <c r="C379" s="105" t="s">
        <v>174</v>
      </c>
      <c r="D379" s="105" t="s">
        <v>11</v>
      </c>
      <c r="E379" s="105" t="s">
        <v>1659</v>
      </c>
      <c r="F379" s="105" t="s">
        <v>738</v>
      </c>
      <c r="G379" s="119">
        <v>3.5</v>
      </c>
      <c r="H379" s="105">
        <v>26</v>
      </c>
      <c r="I379" s="105" t="s">
        <v>1660</v>
      </c>
      <c r="J379" s="105" t="s">
        <v>1859</v>
      </c>
      <c r="K379" s="121" t="s">
        <v>230</v>
      </c>
      <c r="L379" s="105">
        <v>10636</v>
      </c>
      <c r="M379" s="105" t="s">
        <v>4758</v>
      </c>
    </row>
    <row r="380" spans="1:13" ht="15" customHeight="1" x14ac:dyDescent="0.25">
      <c r="A380" s="105">
        <v>379</v>
      </c>
      <c r="B380" s="105" t="s">
        <v>9</v>
      </c>
      <c r="C380" s="105" t="s">
        <v>174</v>
      </c>
      <c r="D380" s="105" t="s">
        <v>11</v>
      </c>
      <c r="E380" s="105" t="s">
        <v>1661</v>
      </c>
      <c r="F380" s="105" t="s">
        <v>738</v>
      </c>
      <c r="G380" s="119">
        <v>4.2</v>
      </c>
      <c r="H380" s="105">
        <v>28</v>
      </c>
      <c r="I380" s="105" t="s">
        <v>1660</v>
      </c>
      <c r="J380" s="105" t="s">
        <v>1859</v>
      </c>
      <c r="K380" s="121" t="s">
        <v>230</v>
      </c>
      <c r="L380" s="105">
        <v>10636</v>
      </c>
      <c r="M380" s="105" t="s">
        <v>4758</v>
      </c>
    </row>
    <row r="381" spans="1:13" ht="15" customHeight="1" x14ac:dyDescent="0.25">
      <c r="A381" s="105">
        <v>380</v>
      </c>
      <c r="B381" s="105" t="s">
        <v>9</v>
      </c>
      <c r="C381" s="105" t="s">
        <v>174</v>
      </c>
      <c r="D381" s="105" t="s">
        <v>11</v>
      </c>
      <c r="E381" s="105" t="s">
        <v>1662</v>
      </c>
      <c r="F381" s="105" t="s">
        <v>738</v>
      </c>
      <c r="G381" s="119">
        <v>5</v>
      </c>
      <c r="H381" s="105">
        <v>28</v>
      </c>
      <c r="I381" s="105" t="s">
        <v>1660</v>
      </c>
      <c r="J381" s="105" t="s">
        <v>1859</v>
      </c>
      <c r="K381" s="121" t="s">
        <v>230</v>
      </c>
      <c r="L381" s="105">
        <v>10636</v>
      </c>
      <c r="M381" s="105" t="s">
        <v>4758</v>
      </c>
    </row>
    <row r="382" spans="1:13" x14ac:dyDescent="0.25">
      <c r="A382" s="105">
        <v>381</v>
      </c>
      <c r="B382" s="105" t="s">
        <v>9</v>
      </c>
      <c r="C382" s="105" t="s">
        <v>73</v>
      </c>
      <c r="D382" s="105" t="s">
        <v>74</v>
      </c>
      <c r="E382" s="105" t="s">
        <v>1686</v>
      </c>
      <c r="F382" s="105" t="s">
        <v>1687</v>
      </c>
      <c r="G382" s="119">
        <v>25</v>
      </c>
      <c r="H382" s="105">
        <v>35.700000000000003</v>
      </c>
      <c r="I382" s="105" t="s">
        <v>281</v>
      </c>
      <c r="J382" s="105" t="s">
        <v>1907</v>
      </c>
      <c r="K382" s="121" t="s">
        <v>78</v>
      </c>
      <c r="L382" s="105">
        <v>10822</v>
      </c>
      <c r="M382" s="105" t="s">
        <v>4758</v>
      </c>
    </row>
    <row r="383" spans="1:13" x14ac:dyDescent="0.25">
      <c r="A383" s="105">
        <v>382</v>
      </c>
      <c r="B383" s="105" t="s">
        <v>9</v>
      </c>
      <c r="C383" s="105" t="s">
        <v>73</v>
      </c>
      <c r="D383" s="105" t="s">
        <v>74</v>
      </c>
      <c r="E383" s="105" t="s">
        <v>1688</v>
      </c>
      <c r="F383" s="105" t="s">
        <v>1687</v>
      </c>
      <c r="G383" s="119">
        <v>27</v>
      </c>
      <c r="H383" s="105">
        <v>35.700000000000003</v>
      </c>
      <c r="I383" s="105" t="s">
        <v>281</v>
      </c>
      <c r="J383" s="105" t="s">
        <v>1858</v>
      </c>
      <c r="K383" s="121" t="s">
        <v>78</v>
      </c>
      <c r="L383" s="105">
        <v>10822</v>
      </c>
      <c r="M383" s="105" t="s">
        <v>4758</v>
      </c>
    </row>
    <row r="384" spans="1:13" x14ac:dyDescent="0.25">
      <c r="A384" s="105">
        <v>383</v>
      </c>
      <c r="B384" s="105" t="s">
        <v>9</v>
      </c>
      <c r="C384" s="105" t="s">
        <v>1716</v>
      </c>
      <c r="D384" s="105" t="s">
        <v>11</v>
      </c>
      <c r="E384" s="105" t="s">
        <v>1717</v>
      </c>
      <c r="F384" s="105" t="s">
        <v>1718</v>
      </c>
      <c r="G384" s="119">
        <v>10.1</v>
      </c>
      <c r="H384" s="105">
        <v>34</v>
      </c>
      <c r="I384" s="105" t="s">
        <v>1719</v>
      </c>
      <c r="J384" s="105" t="s">
        <v>1859</v>
      </c>
      <c r="K384" s="121" t="s">
        <v>1720</v>
      </c>
      <c r="L384" s="105">
        <v>10859</v>
      </c>
      <c r="M384" s="105" t="s">
        <v>4758</v>
      </c>
    </row>
    <row r="385" spans="1:13" ht="15" customHeight="1" x14ac:dyDescent="0.25">
      <c r="A385" s="105">
        <v>384</v>
      </c>
      <c r="B385" s="105" t="s">
        <v>9</v>
      </c>
      <c r="C385" s="105" t="s">
        <v>1630</v>
      </c>
      <c r="D385" s="105" t="s">
        <v>119</v>
      </c>
      <c r="E385" s="105" t="s">
        <v>1729</v>
      </c>
      <c r="F385" s="105" t="s">
        <v>1730</v>
      </c>
      <c r="G385" s="119">
        <v>3.6</v>
      </c>
      <c r="H385" s="105">
        <v>20</v>
      </c>
      <c r="I385" s="105" t="s">
        <v>1731</v>
      </c>
      <c r="J385" s="105" t="s">
        <v>1859</v>
      </c>
      <c r="K385" s="121" t="s">
        <v>177</v>
      </c>
      <c r="L385" s="105">
        <v>10633</v>
      </c>
      <c r="M385" s="105" t="s">
        <v>4758</v>
      </c>
    </row>
    <row r="386" spans="1:13" ht="15" customHeight="1" x14ac:dyDescent="0.25">
      <c r="A386" s="105">
        <v>385</v>
      </c>
      <c r="B386" s="105" t="s">
        <v>9</v>
      </c>
      <c r="C386" s="105" t="s">
        <v>1630</v>
      </c>
      <c r="D386" s="105" t="s">
        <v>119</v>
      </c>
      <c r="E386" s="105" t="s">
        <v>1732</v>
      </c>
      <c r="F386" s="105" t="s">
        <v>1730</v>
      </c>
      <c r="G386" s="119">
        <v>4.2</v>
      </c>
      <c r="H386" s="105">
        <v>20</v>
      </c>
      <c r="I386" s="105" t="s">
        <v>1731</v>
      </c>
      <c r="J386" s="105" t="s">
        <v>1859</v>
      </c>
      <c r="K386" s="121" t="s">
        <v>177</v>
      </c>
      <c r="L386" s="105">
        <v>10633</v>
      </c>
      <c r="M386" s="105" t="s">
        <v>4758</v>
      </c>
    </row>
    <row r="387" spans="1:13" ht="15" customHeight="1" x14ac:dyDescent="0.25">
      <c r="A387" s="105">
        <v>386</v>
      </c>
      <c r="B387" s="105" t="s">
        <v>9</v>
      </c>
      <c r="C387" s="105" t="s">
        <v>1630</v>
      </c>
      <c r="D387" s="105" t="s">
        <v>119</v>
      </c>
      <c r="E387" s="105" t="s">
        <v>1733</v>
      </c>
      <c r="F387" s="105" t="s">
        <v>1730</v>
      </c>
      <c r="G387" s="119">
        <v>4.5999999999999996</v>
      </c>
      <c r="H387" s="105">
        <v>20</v>
      </c>
      <c r="I387" s="105" t="s">
        <v>1731</v>
      </c>
      <c r="J387" s="105" t="s">
        <v>1859</v>
      </c>
      <c r="K387" s="121" t="s">
        <v>177</v>
      </c>
      <c r="L387" s="105">
        <v>10633</v>
      </c>
      <c r="M387" s="105" t="s">
        <v>4758</v>
      </c>
    </row>
    <row r="388" spans="1:13" ht="15" customHeight="1" x14ac:dyDescent="0.25">
      <c r="A388" s="105">
        <v>387</v>
      </c>
      <c r="B388" s="105" t="s">
        <v>9</v>
      </c>
      <c r="C388" s="105" t="s">
        <v>1630</v>
      </c>
      <c r="D388" s="105" t="s">
        <v>119</v>
      </c>
      <c r="E388" s="105" t="s">
        <v>1734</v>
      </c>
      <c r="F388" s="105" t="s">
        <v>1671</v>
      </c>
      <c r="G388" s="119">
        <v>3</v>
      </c>
      <c r="H388" s="105">
        <v>13</v>
      </c>
      <c r="I388" s="105" t="s">
        <v>1672</v>
      </c>
      <c r="J388" s="105" t="s">
        <v>1859</v>
      </c>
      <c r="K388" s="121" t="s">
        <v>177</v>
      </c>
      <c r="L388" s="105">
        <v>10840</v>
      </c>
      <c r="M388" s="105" t="s">
        <v>4758</v>
      </c>
    </row>
    <row r="389" spans="1:13" ht="15" customHeight="1" x14ac:dyDescent="0.25">
      <c r="A389" s="105">
        <v>388</v>
      </c>
      <c r="B389" s="105" t="s">
        <v>9</v>
      </c>
      <c r="C389" s="105" t="s">
        <v>1630</v>
      </c>
      <c r="D389" s="105" t="s">
        <v>119</v>
      </c>
      <c r="E389" s="105" t="s">
        <v>1735</v>
      </c>
      <c r="F389" s="105" t="s">
        <v>1674</v>
      </c>
      <c r="G389" s="119">
        <v>4.5999999999999996</v>
      </c>
      <c r="H389" s="105">
        <v>18</v>
      </c>
      <c r="I389" s="105" t="s">
        <v>1675</v>
      </c>
      <c r="J389" s="105" t="s">
        <v>1859</v>
      </c>
      <c r="K389" s="121" t="s">
        <v>177</v>
      </c>
      <c r="L389" s="105">
        <v>10840</v>
      </c>
      <c r="M389" s="105" t="s">
        <v>4758</v>
      </c>
    </row>
    <row r="390" spans="1:13" ht="15" customHeight="1" x14ac:dyDescent="0.25">
      <c r="A390" s="105">
        <v>389</v>
      </c>
      <c r="B390" s="105" t="s">
        <v>9</v>
      </c>
      <c r="C390" s="105" t="s">
        <v>1630</v>
      </c>
      <c r="D390" s="105" t="s">
        <v>119</v>
      </c>
      <c r="E390" s="105" t="s">
        <v>1736</v>
      </c>
      <c r="F390" s="105" t="s">
        <v>1737</v>
      </c>
      <c r="G390" s="119">
        <v>6.2</v>
      </c>
      <c r="H390" s="105">
        <v>23</v>
      </c>
      <c r="I390" s="105" t="s">
        <v>1738</v>
      </c>
      <c r="J390" s="105" t="s">
        <v>1859</v>
      </c>
      <c r="K390" s="121" t="s">
        <v>177</v>
      </c>
      <c r="L390" s="105">
        <v>10840</v>
      </c>
      <c r="M390" s="105" t="s">
        <v>4758</v>
      </c>
    </row>
    <row r="391" spans="1:13" x14ac:dyDescent="0.25">
      <c r="A391" s="105">
        <v>390</v>
      </c>
      <c r="B391" s="105" t="s">
        <v>9</v>
      </c>
      <c r="C391" s="105" t="s">
        <v>1739</v>
      </c>
      <c r="D391" s="105" t="s">
        <v>1294</v>
      </c>
      <c r="E391" s="105" t="s">
        <v>1740</v>
      </c>
      <c r="F391" s="105" t="s">
        <v>1741</v>
      </c>
      <c r="G391" s="119">
        <v>2.4</v>
      </c>
      <c r="H391" s="105">
        <v>77</v>
      </c>
      <c r="I391" s="105" t="s">
        <v>1742</v>
      </c>
      <c r="J391" s="105" t="s">
        <v>1859</v>
      </c>
      <c r="K391" s="121" t="s">
        <v>1743</v>
      </c>
      <c r="L391" s="105">
        <v>11195</v>
      </c>
      <c r="M391" s="105" t="s">
        <v>4758</v>
      </c>
    </row>
    <row r="392" spans="1:13" x14ac:dyDescent="0.25">
      <c r="A392" s="105">
        <v>391</v>
      </c>
      <c r="B392" s="105" t="s">
        <v>9</v>
      </c>
      <c r="C392" s="105" t="s">
        <v>1301</v>
      </c>
      <c r="D392" s="105" t="s">
        <v>912</v>
      </c>
      <c r="E392" s="105" t="s">
        <v>1744</v>
      </c>
      <c r="F392" s="105" t="s">
        <v>1745</v>
      </c>
      <c r="G392" s="119">
        <v>2.5</v>
      </c>
      <c r="H392" s="105">
        <v>20</v>
      </c>
      <c r="I392" s="105" t="s">
        <v>1304</v>
      </c>
      <c r="J392" s="105" t="s">
        <v>1858</v>
      </c>
      <c r="K392" s="121" t="s">
        <v>1754</v>
      </c>
      <c r="L392" s="105">
        <v>11348</v>
      </c>
      <c r="M392" s="105" t="s">
        <v>4758</v>
      </c>
    </row>
    <row r="393" spans="1:13" x14ac:dyDescent="0.25">
      <c r="A393" s="105">
        <v>392</v>
      </c>
      <c r="B393" s="105" t="s">
        <v>9</v>
      </c>
      <c r="C393" s="105" t="s">
        <v>1301</v>
      </c>
      <c r="D393" s="105" t="s">
        <v>912</v>
      </c>
      <c r="E393" s="105" t="s">
        <v>1746</v>
      </c>
      <c r="F393" s="105" t="s">
        <v>1745</v>
      </c>
      <c r="G393" s="119">
        <v>2.7</v>
      </c>
      <c r="H393" s="105">
        <v>20</v>
      </c>
      <c r="I393" s="105" t="s">
        <v>1304</v>
      </c>
      <c r="J393" s="105" t="s">
        <v>1858</v>
      </c>
      <c r="K393" s="121" t="s">
        <v>1754</v>
      </c>
      <c r="L393" s="105">
        <v>11348</v>
      </c>
      <c r="M393" s="105" t="s">
        <v>4758</v>
      </c>
    </row>
    <row r="394" spans="1:13" x14ac:dyDescent="0.25">
      <c r="A394" s="105">
        <v>393</v>
      </c>
      <c r="B394" s="105" t="s">
        <v>9</v>
      </c>
      <c r="C394" s="105" t="s">
        <v>1301</v>
      </c>
      <c r="D394" s="105" t="s">
        <v>912</v>
      </c>
      <c r="E394" s="105" t="s">
        <v>1747</v>
      </c>
      <c r="F394" s="105" t="s">
        <v>1745</v>
      </c>
      <c r="G394" s="119">
        <v>3</v>
      </c>
      <c r="H394" s="105">
        <v>20</v>
      </c>
      <c r="I394" s="105" t="s">
        <v>1304</v>
      </c>
      <c r="J394" s="105" t="s">
        <v>1858</v>
      </c>
      <c r="K394" s="121" t="s">
        <v>1754</v>
      </c>
      <c r="L394" s="105">
        <v>11348</v>
      </c>
      <c r="M394" s="105" t="s">
        <v>4758</v>
      </c>
    </row>
    <row r="395" spans="1:13" x14ac:dyDescent="0.25">
      <c r="A395" s="105">
        <v>394</v>
      </c>
      <c r="B395" s="105" t="s">
        <v>9</v>
      </c>
      <c r="C395" s="105" t="s">
        <v>1301</v>
      </c>
      <c r="D395" s="105" t="s">
        <v>912</v>
      </c>
      <c r="E395" s="105" t="s">
        <v>1748</v>
      </c>
      <c r="F395" s="105" t="s">
        <v>1745</v>
      </c>
      <c r="G395" s="119">
        <v>3.3</v>
      </c>
      <c r="H395" s="105">
        <v>22</v>
      </c>
      <c r="I395" s="105" t="s">
        <v>1304</v>
      </c>
      <c r="J395" s="105" t="s">
        <v>1858</v>
      </c>
      <c r="K395" s="121" t="s">
        <v>1754</v>
      </c>
      <c r="L395" s="105">
        <v>11348</v>
      </c>
      <c r="M395" s="105" t="s">
        <v>4758</v>
      </c>
    </row>
    <row r="396" spans="1:13" x14ac:dyDescent="0.25">
      <c r="A396" s="105">
        <v>395</v>
      </c>
      <c r="B396" s="105" t="s">
        <v>9</v>
      </c>
      <c r="C396" s="105" t="s">
        <v>1301</v>
      </c>
      <c r="D396" s="105" t="s">
        <v>912</v>
      </c>
      <c r="E396" s="105" t="s">
        <v>1749</v>
      </c>
      <c r="F396" s="105" t="s">
        <v>1745</v>
      </c>
      <c r="G396" s="119">
        <v>3.68</v>
      </c>
      <c r="H396" s="105">
        <v>22</v>
      </c>
      <c r="I396" s="105" t="s">
        <v>1304</v>
      </c>
      <c r="J396" s="105" t="s">
        <v>1858</v>
      </c>
      <c r="K396" s="121" t="s">
        <v>1754</v>
      </c>
      <c r="L396" s="105">
        <v>11348</v>
      </c>
      <c r="M396" s="105" t="s">
        <v>4758</v>
      </c>
    </row>
    <row r="397" spans="1:13" x14ac:dyDescent="0.25">
      <c r="A397" s="105">
        <v>396</v>
      </c>
      <c r="B397" s="105" t="s">
        <v>9</v>
      </c>
      <c r="C397" s="105" t="s">
        <v>1301</v>
      </c>
      <c r="D397" s="105" t="s">
        <v>912</v>
      </c>
      <c r="E397" s="105" t="s">
        <v>1750</v>
      </c>
      <c r="F397" s="105" t="s">
        <v>1745</v>
      </c>
      <c r="G397" s="119">
        <v>4.5999999999999996</v>
      </c>
      <c r="H397" s="105">
        <v>25</v>
      </c>
      <c r="I397" s="105" t="s">
        <v>1304</v>
      </c>
      <c r="J397" s="105" t="s">
        <v>1858</v>
      </c>
      <c r="K397" s="121" t="s">
        <v>1754</v>
      </c>
      <c r="L397" s="105">
        <v>11348</v>
      </c>
      <c r="M397" s="105" t="s">
        <v>4758</v>
      </c>
    </row>
    <row r="398" spans="1:13" x14ac:dyDescent="0.25">
      <c r="A398" s="105">
        <v>397</v>
      </c>
      <c r="B398" s="105" t="s">
        <v>9</v>
      </c>
      <c r="C398" s="105" t="s">
        <v>1301</v>
      </c>
      <c r="D398" s="105" t="s">
        <v>912</v>
      </c>
      <c r="E398" s="105" t="s">
        <v>1751</v>
      </c>
      <c r="F398" s="105" t="s">
        <v>1745</v>
      </c>
      <c r="G398" s="119">
        <v>5</v>
      </c>
      <c r="H398" s="105">
        <v>25</v>
      </c>
      <c r="I398" s="105" t="s">
        <v>1304</v>
      </c>
      <c r="J398" s="105" t="s">
        <v>1858</v>
      </c>
      <c r="K398" s="121" t="s">
        <v>1754</v>
      </c>
      <c r="L398" s="105">
        <v>11348</v>
      </c>
      <c r="M398" s="105" t="s">
        <v>4758</v>
      </c>
    </row>
    <row r="399" spans="1:13" x14ac:dyDescent="0.25">
      <c r="A399" s="105">
        <v>398</v>
      </c>
      <c r="B399" s="105" t="s">
        <v>9</v>
      </c>
      <c r="C399" s="105" t="s">
        <v>1301</v>
      </c>
      <c r="D399" s="105" t="s">
        <v>912</v>
      </c>
      <c r="E399" s="105" t="s">
        <v>1752</v>
      </c>
      <c r="F399" s="105" t="s">
        <v>1745</v>
      </c>
      <c r="G399" s="119">
        <v>5.5</v>
      </c>
      <c r="H399" s="105">
        <v>25</v>
      </c>
      <c r="I399" s="105" t="s">
        <v>1304</v>
      </c>
      <c r="J399" s="105" t="s">
        <v>1858</v>
      </c>
      <c r="K399" s="121" t="s">
        <v>1754</v>
      </c>
      <c r="L399" s="105">
        <v>11348</v>
      </c>
      <c r="M399" s="105" t="s">
        <v>4758</v>
      </c>
    </row>
    <row r="400" spans="1:13" x14ac:dyDescent="0.25">
      <c r="A400" s="105">
        <v>399</v>
      </c>
      <c r="B400" s="105" t="s">
        <v>9</v>
      </c>
      <c r="C400" s="105" t="s">
        <v>1301</v>
      </c>
      <c r="D400" s="105" t="s">
        <v>912</v>
      </c>
      <c r="E400" s="105" t="s">
        <v>1753</v>
      </c>
      <c r="F400" s="105" t="s">
        <v>1745</v>
      </c>
      <c r="G400" s="119">
        <v>6</v>
      </c>
      <c r="H400" s="105">
        <v>25</v>
      </c>
      <c r="I400" s="105" t="s">
        <v>1304</v>
      </c>
      <c r="J400" s="105" t="s">
        <v>1858</v>
      </c>
      <c r="K400" s="121" t="s">
        <v>1754</v>
      </c>
      <c r="L400" s="105">
        <v>11348</v>
      </c>
      <c r="M400" s="105" t="s">
        <v>4758</v>
      </c>
    </row>
    <row r="401" spans="1:13" x14ac:dyDescent="0.25">
      <c r="A401" s="105">
        <v>400</v>
      </c>
      <c r="B401" s="105" t="s">
        <v>9</v>
      </c>
      <c r="C401" s="105" t="s">
        <v>10</v>
      </c>
      <c r="D401" s="105" t="s">
        <v>11</v>
      </c>
      <c r="E401" s="105" t="s">
        <v>1759</v>
      </c>
      <c r="F401" s="105" t="s">
        <v>1760</v>
      </c>
      <c r="G401" s="119">
        <v>6</v>
      </c>
      <c r="H401" s="105">
        <v>27</v>
      </c>
      <c r="I401" s="105" t="s">
        <v>1761</v>
      </c>
      <c r="J401" s="105" t="s">
        <v>1870</v>
      </c>
      <c r="K401" s="121" t="s">
        <v>15</v>
      </c>
      <c r="L401" s="105">
        <v>11349</v>
      </c>
      <c r="M401" s="105" t="s">
        <v>4758</v>
      </c>
    </row>
    <row r="402" spans="1:13" ht="15" customHeight="1" x14ac:dyDescent="0.25">
      <c r="A402" s="105">
        <v>401</v>
      </c>
      <c r="B402" s="105" t="s">
        <v>9</v>
      </c>
      <c r="C402" s="105" t="s">
        <v>189</v>
      </c>
      <c r="D402" s="105" t="s">
        <v>119</v>
      </c>
      <c r="E402" s="127">
        <v>4400</v>
      </c>
      <c r="F402" s="124" t="s">
        <v>1227</v>
      </c>
      <c r="G402" s="119">
        <v>4.5999999999999996</v>
      </c>
      <c r="H402" s="105">
        <v>21</v>
      </c>
      <c r="I402" s="105" t="s">
        <v>1762</v>
      </c>
      <c r="J402" s="105" t="s">
        <v>1859</v>
      </c>
      <c r="K402" s="121" t="s">
        <v>192</v>
      </c>
      <c r="L402" s="105">
        <v>11450</v>
      </c>
      <c r="M402" s="105" t="s">
        <v>4758</v>
      </c>
    </row>
    <row r="403" spans="1:13" ht="15" customHeight="1" x14ac:dyDescent="0.25">
      <c r="A403" s="105">
        <v>402</v>
      </c>
      <c r="B403" s="105" t="s">
        <v>9</v>
      </c>
      <c r="C403" s="105" t="s">
        <v>189</v>
      </c>
      <c r="D403" s="105" t="s">
        <v>119</v>
      </c>
      <c r="E403" s="125" t="s">
        <v>4259</v>
      </c>
      <c r="F403" s="124" t="s">
        <v>1227</v>
      </c>
      <c r="G403" s="119">
        <v>5.2</v>
      </c>
      <c r="H403" s="105">
        <v>21</v>
      </c>
      <c r="I403" s="105" t="s">
        <v>1762</v>
      </c>
      <c r="J403" s="105" t="s">
        <v>1859</v>
      </c>
      <c r="K403" s="121" t="s">
        <v>192</v>
      </c>
      <c r="L403" s="105">
        <v>11450</v>
      </c>
      <c r="M403" s="105" t="s">
        <v>4758</v>
      </c>
    </row>
    <row r="404" spans="1:13" x14ac:dyDescent="0.25">
      <c r="A404" s="105">
        <v>403</v>
      </c>
      <c r="B404" s="105" t="s">
        <v>9</v>
      </c>
      <c r="C404" s="105" t="s">
        <v>10</v>
      </c>
      <c r="D404" s="105" t="s">
        <v>11</v>
      </c>
      <c r="E404" s="105" t="s">
        <v>1777</v>
      </c>
      <c r="F404" s="105" t="s">
        <v>1778</v>
      </c>
      <c r="G404" s="119">
        <v>4.5999999999999996</v>
      </c>
      <c r="H404" s="105">
        <v>62</v>
      </c>
      <c r="I404" s="105" t="s">
        <v>1779</v>
      </c>
      <c r="J404" s="105" t="s">
        <v>1870</v>
      </c>
      <c r="K404" s="121" t="s">
        <v>173</v>
      </c>
      <c r="L404" s="105">
        <v>11637</v>
      </c>
      <c r="M404" s="105" t="s">
        <v>4758</v>
      </c>
    </row>
    <row r="405" spans="1:13" x14ac:dyDescent="0.25">
      <c r="A405" s="105">
        <v>404</v>
      </c>
      <c r="B405" s="105" t="s">
        <v>9</v>
      </c>
      <c r="C405" s="105" t="s">
        <v>10</v>
      </c>
      <c r="D405" s="105" t="s">
        <v>11</v>
      </c>
      <c r="E405" s="105" t="s">
        <v>1780</v>
      </c>
      <c r="F405" s="105" t="s">
        <v>1778</v>
      </c>
      <c r="G405" s="119">
        <v>5</v>
      </c>
      <c r="H405" s="105">
        <v>62</v>
      </c>
      <c r="I405" s="105" t="s">
        <v>1779</v>
      </c>
      <c r="J405" s="105" t="s">
        <v>1870</v>
      </c>
      <c r="K405" s="121" t="s">
        <v>173</v>
      </c>
      <c r="L405" s="105">
        <v>11637</v>
      </c>
      <c r="M405" s="105" t="s">
        <v>4758</v>
      </c>
    </row>
    <row r="406" spans="1:13" x14ac:dyDescent="0.25">
      <c r="A406" s="105">
        <v>405</v>
      </c>
      <c r="B406" s="105" t="s">
        <v>9</v>
      </c>
      <c r="C406" s="105" t="s">
        <v>10</v>
      </c>
      <c r="D406" s="105" t="s">
        <v>11</v>
      </c>
      <c r="E406" s="105" t="s">
        <v>1781</v>
      </c>
      <c r="F406" s="105" t="s">
        <v>1778</v>
      </c>
      <c r="G406" s="119">
        <v>6</v>
      </c>
      <c r="H406" s="105">
        <v>63</v>
      </c>
      <c r="I406" s="105" t="s">
        <v>1779</v>
      </c>
      <c r="J406" s="105" t="s">
        <v>1870</v>
      </c>
      <c r="K406" s="121" t="s">
        <v>173</v>
      </c>
      <c r="L406" s="105">
        <v>11637</v>
      </c>
      <c r="M406" s="105" t="s">
        <v>4758</v>
      </c>
    </row>
    <row r="407" spans="1:13" x14ac:dyDescent="0.25">
      <c r="A407" s="105">
        <v>406</v>
      </c>
      <c r="B407" s="105" t="s">
        <v>9</v>
      </c>
      <c r="C407" s="105" t="s">
        <v>1181</v>
      </c>
      <c r="D407" s="105" t="s">
        <v>1294</v>
      </c>
      <c r="E407" s="105" t="s">
        <v>1833</v>
      </c>
      <c r="F407" s="105" t="s">
        <v>1834</v>
      </c>
      <c r="G407" s="119">
        <v>1</v>
      </c>
      <c r="H407" s="105">
        <v>5.2</v>
      </c>
      <c r="I407" s="105" t="s">
        <v>1835</v>
      </c>
      <c r="J407" s="105" t="s">
        <v>1870</v>
      </c>
      <c r="K407" s="121" t="s">
        <v>1174</v>
      </c>
      <c r="L407" s="105">
        <v>12470</v>
      </c>
      <c r="M407" s="105" t="s">
        <v>4758</v>
      </c>
    </row>
    <row r="408" spans="1:13" x14ac:dyDescent="0.25">
      <c r="A408" s="105">
        <v>407</v>
      </c>
      <c r="B408" s="105" t="s">
        <v>9</v>
      </c>
      <c r="C408" s="105" t="s">
        <v>1181</v>
      </c>
      <c r="D408" s="105" t="s">
        <v>1294</v>
      </c>
      <c r="E408" s="105" t="s">
        <v>1836</v>
      </c>
      <c r="F408" s="105" t="s">
        <v>1837</v>
      </c>
      <c r="G408" s="119">
        <v>1.5</v>
      </c>
      <c r="H408" s="105">
        <v>5.4</v>
      </c>
      <c r="I408" s="105" t="s">
        <v>1835</v>
      </c>
      <c r="J408" s="105" t="s">
        <v>1870</v>
      </c>
      <c r="K408" s="121" t="s">
        <v>1174</v>
      </c>
      <c r="L408" s="105">
        <v>12470</v>
      </c>
      <c r="M408" s="105" t="s">
        <v>4758</v>
      </c>
    </row>
    <row r="409" spans="1:13" x14ac:dyDescent="0.25">
      <c r="A409" s="105">
        <v>408</v>
      </c>
      <c r="B409" s="105" t="s">
        <v>9</v>
      </c>
      <c r="C409" s="105" t="s">
        <v>1181</v>
      </c>
      <c r="D409" s="105" t="s">
        <v>1294</v>
      </c>
      <c r="E409" s="105" t="s">
        <v>1838</v>
      </c>
      <c r="F409" s="105" t="s">
        <v>1839</v>
      </c>
      <c r="G409" s="119">
        <v>2</v>
      </c>
      <c r="H409" s="105">
        <v>5.8</v>
      </c>
      <c r="I409" s="105" t="s">
        <v>1835</v>
      </c>
      <c r="J409" s="105" t="s">
        <v>1870</v>
      </c>
      <c r="K409" s="121" t="s">
        <v>1174</v>
      </c>
      <c r="L409" s="105">
        <v>12470</v>
      </c>
      <c r="M409" s="105" t="s">
        <v>4758</v>
      </c>
    </row>
    <row r="410" spans="1:13" x14ac:dyDescent="0.25">
      <c r="A410" s="105">
        <v>409</v>
      </c>
      <c r="B410" s="105" t="s">
        <v>9</v>
      </c>
      <c r="C410" s="105" t="s">
        <v>1181</v>
      </c>
      <c r="D410" s="105" t="s">
        <v>1294</v>
      </c>
      <c r="E410" s="105" t="s">
        <v>1840</v>
      </c>
      <c r="F410" s="105" t="s">
        <v>1526</v>
      </c>
      <c r="G410" s="119">
        <v>2.5</v>
      </c>
      <c r="H410" s="105">
        <v>14.5</v>
      </c>
      <c r="I410" s="105" t="s">
        <v>1841</v>
      </c>
      <c r="J410" s="105" t="s">
        <v>1870</v>
      </c>
      <c r="K410" s="121" t="s">
        <v>1174</v>
      </c>
      <c r="L410" s="105">
        <v>12470</v>
      </c>
      <c r="M410" s="105" t="s">
        <v>4758</v>
      </c>
    </row>
    <row r="411" spans="1:13" x14ac:dyDescent="0.25">
      <c r="A411" s="105">
        <v>410</v>
      </c>
      <c r="B411" s="105" t="s">
        <v>9</v>
      </c>
      <c r="C411" s="105" t="s">
        <v>1181</v>
      </c>
      <c r="D411" s="105" t="s">
        <v>1294</v>
      </c>
      <c r="E411" s="105" t="s">
        <v>1842</v>
      </c>
      <c r="F411" s="105" t="s">
        <v>1526</v>
      </c>
      <c r="G411" s="119">
        <v>3</v>
      </c>
      <c r="H411" s="105">
        <v>14.7</v>
      </c>
      <c r="I411" s="105" t="s">
        <v>1841</v>
      </c>
      <c r="J411" s="105" t="s">
        <v>1870</v>
      </c>
      <c r="K411" s="121" t="s">
        <v>1174</v>
      </c>
      <c r="L411" s="105">
        <v>12470</v>
      </c>
      <c r="M411" s="105" t="s">
        <v>4758</v>
      </c>
    </row>
    <row r="412" spans="1:13" x14ac:dyDescent="0.25">
      <c r="A412" s="105">
        <v>411</v>
      </c>
      <c r="B412" s="105" t="s">
        <v>9</v>
      </c>
      <c r="C412" s="105" t="s">
        <v>1181</v>
      </c>
      <c r="D412" s="105" t="s">
        <v>1294</v>
      </c>
      <c r="E412" s="105" t="s">
        <v>1843</v>
      </c>
      <c r="F412" s="105" t="s">
        <v>1526</v>
      </c>
      <c r="G412" s="119">
        <v>3.6</v>
      </c>
      <c r="H412" s="105">
        <v>16.5</v>
      </c>
      <c r="I412" s="105" t="s">
        <v>1841</v>
      </c>
      <c r="J412" s="105" t="s">
        <v>1870</v>
      </c>
      <c r="K412" s="121" t="s">
        <v>1174</v>
      </c>
      <c r="L412" s="105">
        <v>12470</v>
      </c>
      <c r="M412" s="105" t="s">
        <v>4758</v>
      </c>
    </row>
    <row r="413" spans="1:13" x14ac:dyDescent="0.25">
      <c r="A413" s="105">
        <v>412</v>
      </c>
      <c r="B413" s="105" t="s">
        <v>9</v>
      </c>
      <c r="C413" s="105" t="s">
        <v>1181</v>
      </c>
      <c r="D413" s="105" t="s">
        <v>1294</v>
      </c>
      <c r="E413" s="105" t="s">
        <v>1844</v>
      </c>
      <c r="F413" s="105" t="s">
        <v>1526</v>
      </c>
      <c r="G413" s="119">
        <v>4</v>
      </c>
      <c r="H413" s="105">
        <v>16.5</v>
      </c>
      <c r="I413" s="105" t="s">
        <v>1841</v>
      </c>
      <c r="J413" s="105" t="s">
        <v>1870</v>
      </c>
      <c r="K413" s="121" t="s">
        <v>1174</v>
      </c>
      <c r="L413" s="105">
        <v>12470</v>
      </c>
      <c r="M413" s="105" t="s">
        <v>4758</v>
      </c>
    </row>
    <row r="414" spans="1:13" x14ac:dyDescent="0.25">
      <c r="A414" s="105">
        <v>413</v>
      </c>
      <c r="B414" s="105" t="s">
        <v>9</v>
      </c>
      <c r="C414" s="105" t="s">
        <v>1181</v>
      </c>
      <c r="D414" s="105" t="s">
        <v>1294</v>
      </c>
      <c r="E414" s="105" t="s">
        <v>1845</v>
      </c>
      <c r="F414" s="105" t="s">
        <v>1526</v>
      </c>
      <c r="G414" s="119">
        <v>4.5999999999999996</v>
      </c>
      <c r="H414" s="105">
        <v>16.7</v>
      </c>
      <c r="I414" s="105" t="s">
        <v>1841</v>
      </c>
      <c r="J414" s="105" t="s">
        <v>1870</v>
      </c>
      <c r="K414" s="121" t="s">
        <v>1174</v>
      </c>
      <c r="L414" s="105">
        <v>12470</v>
      </c>
      <c r="M414" s="105" t="s">
        <v>4758</v>
      </c>
    </row>
    <row r="415" spans="1:13" x14ac:dyDescent="0.25">
      <c r="A415" s="105">
        <v>414</v>
      </c>
      <c r="B415" s="105" t="s">
        <v>9</v>
      </c>
      <c r="C415" s="105" t="s">
        <v>1872</v>
      </c>
      <c r="D415" s="105" t="s">
        <v>1677</v>
      </c>
      <c r="E415" s="105" t="s">
        <v>1873</v>
      </c>
      <c r="F415" s="105" t="s">
        <v>1908</v>
      </c>
      <c r="G415" s="119">
        <v>3</v>
      </c>
      <c r="H415" s="105">
        <v>16.5</v>
      </c>
      <c r="I415" s="105" t="s">
        <v>1874</v>
      </c>
      <c r="J415" s="105" t="s">
        <v>1870</v>
      </c>
      <c r="K415" s="121" t="s">
        <v>1883</v>
      </c>
      <c r="L415" s="105">
        <v>12409</v>
      </c>
      <c r="M415" s="105" t="s">
        <v>4758</v>
      </c>
    </row>
    <row r="416" spans="1:13" ht="15" customHeight="1" x14ac:dyDescent="0.25">
      <c r="A416" s="105">
        <v>415</v>
      </c>
      <c r="B416" s="105" t="s">
        <v>9</v>
      </c>
      <c r="C416" s="105" t="s">
        <v>1872</v>
      </c>
      <c r="D416" s="105" t="s">
        <v>1677</v>
      </c>
      <c r="E416" s="105" t="s">
        <v>1877</v>
      </c>
      <c r="F416" s="105" t="s">
        <v>1908</v>
      </c>
      <c r="G416" s="119">
        <v>3</v>
      </c>
      <c r="H416" s="105">
        <v>21.5</v>
      </c>
      <c r="I416" s="105" t="s">
        <v>1878</v>
      </c>
      <c r="J416" s="105" t="s">
        <v>1870</v>
      </c>
      <c r="K416" s="121" t="s">
        <v>1883</v>
      </c>
      <c r="L416" s="105">
        <v>12409</v>
      </c>
      <c r="M416" s="105" t="s">
        <v>4758</v>
      </c>
    </row>
    <row r="417" spans="1:13" x14ac:dyDescent="0.25">
      <c r="A417" s="105">
        <v>416</v>
      </c>
      <c r="B417" s="105" t="s">
        <v>9</v>
      </c>
      <c r="C417" s="105" t="s">
        <v>1872</v>
      </c>
      <c r="D417" s="105" t="s">
        <v>1677</v>
      </c>
      <c r="E417" s="105" t="s">
        <v>1875</v>
      </c>
      <c r="F417" s="105" t="s">
        <v>1909</v>
      </c>
      <c r="G417" s="119">
        <v>3.7</v>
      </c>
      <c r="H417" s="105">
        <v>16.5</v>
      </c>
      <c r="I417" s="105" t="s">
        <v>1874</v>
      </c>
      <c r="J417" s="105" t="s">
        <v>1870</v>
      </c>
      <c r="K417" s="121" t="s">
        <v>1883</v>
      </c>
      <c r="L417" s="105">
        <v>12409</v>
      </c>
      <c r="M417" s="105" t="s">
        <v>4758</v>
      </c>
    </row>
    <row r="418" spans="1:13" x14ac:dyDescent="0.25">
      <c r="A418" s="105">
        <v>417</v>
      </c>
      <c r="B418" s="105" t="s">
        <v>9</v>
      </c>
      <c r="C418" s="105" t="s">
        <v>1872</v>
      </c>
      <c r="D418" s="105" t="s">
        <v>1677</v>
      </c>
      <c r="E418" s="105" t="s">
        <v>1879</v>
      </c>
      <c r="F418" s="105" t="s">
        <v>1909</v>
      </c>
      <c r="G418" s="119">
        <v>3.7</v>
      </c>
      <c r="H418" s="105">
        <v>21.5</v>
      </c>
      <c r="I418" s="105" t="s">
        <v>1880</v>
      </c>
      <c r="J418" s="105" t="s">
        <v>1870</v>
      </c>
      <c r="K418" s="121" t="s">
        <v>1883</v>
      </c>
      <c r="L418" s="105">
        <v>12409</v>
      </c>
      <c r="M418" s="105" t="s">
        <v>4758</v>
      </c>
    </row>
    <row r="419" spans="1:13" x14ac:dyDescent="0.25">
      <c r="A419" s="105">
        <v>418</v>
      </c>
      <c r="B419" s="105" t="s">
        <v>9</v>
      </c>
      <c r="C419" s="105" t="s">
        <v>1181</v>
      </c>
      <c r="D419" s="105" t="s">
        <v>1294</v>
      </c>
      <c r="E419" s="105" t="s">
        <v>1846</v>
      </c>
      <c r="F419" s="105" t="s">
        <v>1526</v>
      </c>
      <c r="G419" s="119">
        <v>5</v>
      </c>
      <c r="H419" s="105">
        <v>16.7</v>
      </c>
      <c r="I419" s="105" t="s">
        <v>1841</v>
      </c>
      <c r="J419" s="105" t="s">
        <v>1870</v>
      </c>
      <c r="K419" s="121" t="s">
        <v>1174</v>
      </c>
      <c r="L419" s="105">
        <v>12470</v>
      </c>
      <c r="M419" s="105" t="s">
        <v>4758</v>
      </c>
    </row>
    <row r="420" spans="1:13" x14ac:dyDescent="0.25">
      <c r="A420" s="105">
        <v>419</v>
      </c>
      <c r="B420" s="105" t="s">
        <v>9</v>
      </c>
      <c r="C420" s="105" t="s">
        <v>1872</v>
      </c>
      <c r="D420" s="105" t="s">
        <v>1677</v>
      </c>
      <c r="E420" s="105" t="s">
        <v>1876</v>
      </c>
      <c r="F420" s="105" t="s">
        <v>1910</v>
      </c>
      <c r="G420" s="119">
        <v>5</v>
      </c>
      <c r="H420" s="105">
        <v>16.5</v>
      </c>
      <c r="I420" s="105" t="s">
        <v>1874</v>
      </c>
      <c r="J420" s="105" t="s">
        <v>1870</v>
      </c>
      <c r="K420" s="121" t="s">
        <v>1883</v>
      </c>
      <c r="L420" s="105">
        <v>12409</v>
      </c>
      <c r="M420" s="105" t="s">
        <v>4758</v>
      </c>
    </row>
    <row r="421" spans="1:13" x14ac:dyDescent="0.25">
      <c r="A421" s="105">
        <v>420</v>
      </c>
      <c r="B421" s="105" t="s">
        <v>9</v>
      </c>
      <c r="C421" s="105" t="s">
        <v>1872</v>
      </c>
      <c r="D421" s="105" t="s">
        <v>1677</v>
      </c>
      <c r="E421" s="105" t="s">
        <v>1881</v>
      </c>
      <c r="F421" s="105" t="s">
        <v>1910</v>
      </c>
      <c r="G421" s="119">
        <v>5</v>
      </c>
      <c r="H421" s="105">
        <v>21.5</v>
      </c>
      <c r="I421" s="105" t="s">
        <v>1882</v>
      </c>
      <c r="J421" s="105" t="s">
        <v>1870</v>
      </c>
      <c r="K421" s="121" t="s">
        <v>1883</v>
      </c>
      <c r="L421" s="105">
        <v>12409</v>
      </c>
      <c r="M421" s="105" t="s">
        <v>4758</v>
      </c>
    </row>
    <row r="422" spans="1:13" x14ac:dyDescent="0.25">
      <c r="A422" s="105">
        <v>421</v>
      </c>
      <c r="B422" s="105" t="s">
        <v>167</v>
      </c>
      <c r="C422" s="105" t="s">
        <v>2290</v>
      </c>
      <c r="D422" s="105" t="s">
        <v>119</v>
      </c>
      <c r="E422" s="105" t="s">
        <v>1869</v>
      </c>
      <c r="F422" s="105" t="s">
        <v>622</v>
      </c>
      <c r="G422" s="119">
        <v>0.22</v>
      </c>
      <c r="H422" s="105">
        <v>2</v>
      </c>
      <c r="I422" s="105" t="s">
        <v>623</v>
      </c>
      <c r="J422" s="105" t="s">
        <v>1870</v>
      </c>
      <c r="K422" s="121" t="s">
        <v>2156</v>
      </c>
      <c r="L422" s="105">
        <v>13177</v>
      </c>
      <c r="M422" s="105" t="s">
        <v>4758</v>
      </c>
    </row>
    <row r="423" spans="1:13" x14ac:dyDescent="0.25">
      <c r="A423" s="105">
        <v>422</v>
      </c>
      <c r="B423" s="105" t="s">
        <v>4736</v>
      </c>
      <c r="C423" s="105" t="s">
        <v>1932</v>
      </c>
      <c r="D423" s="105" t="s">
        <v>119</v>
      </c>
      <c r="E423" s="105" t="s">
        <v>1933</v>
      </c>
      <c r="F423" s="105" t="s">
        <v>1934</v>
      </c>
      <c r="G423" s="119">
        <v>3.3</v>
      </c>
      <c r="H423" s="105">
        <v>200</v>
      </c>
      <c r="I423" s="105" t="s">
        <v>1935</v>
      </c>
      <c r="J423" s="105" t="s">
        <v>1870</v>
      </c>
      <c r="K423" s="121" t="s">
        <v>1868</v>
      </c>
      <c r="L423" s="105">
        <v>13959</v>
      </c>
      <c r="M423" s="105" t="s">
        <v>4758</v>
      </c>
    </row>
    <row r="424" spans="1:13" x14ac:dyDescent="0.25">
      <c r="A424" s="105">
        <v>423</v>
      </c>
      <c r="B424" s="105" t="s">
        <v>4736</v>
      </c>
      <c r="C424" s="105" t="s">
        <v>1932</v>
      </c>
      <c r="D424" s="105" t="s">
        <v>119</v>
      </c>
      <c r="E424" s="105" t="s">
        <v>1936</v>
      </c>
      <c r="F424" s="105" t="s">
        <v>1934</v>
      </c>
      <c r="G424" s="119">
        <v>4</v>
      </c>
      <c r="H424" s="105">
        <v>200</v>
      </c>
      <c r="I424" s="105" t="s">
        <v>1935</v>
      </c>
      <c r="J424" s="105" t="s">
        <v>1870</v>
      </c>
      <c r="K424" s="121" t="s">
        <v>1868</v>
      </c>
      <c r="L424" s="105">
        <v>13959</v>
      </c>
      <c r="M424" s="105" t="s">
        <v>4758</v>
      </c>
    </row>
    <row r="425" spans="1:13" x14ac:dyDescent="0.25">
      <c r="A425" s="105">
        <v>424</v>
      </c>
      <c r="B425" s="105" t="s">
        <v>4736</v>
      </c>
      <c r="C425" s="105" t="s">
        <v>1932</v>
      </c>
      <c r="D425" s="105" t="s">
        <v>119</v>
      </c>
      <c r="E425" s="105" t="s">
        <v>1937</v>
      </c>
      <c r="F425" s="105" t="s">
        <v>1934</v>
      </c>
      <c r="G425" s="119">
        <v>5</v>
      </c>
      <c r="H425" s="105">
        <v>200</v>
      </c>
      <c r="I425" s="105" t="s">
        <v>1935</v>
      </c>
      <c r="J425" s="105" t="s">
        <v>1870</v>
      </c>
      <c r="K425" s="121" t="s">
        <v>1868</v>
      </c>
      <c r="L425" s="105">
        <v>13959</v>
      </c>
      <c r="M425" s="105" t="s">
        <v>4758</v>
      </c>
    </row>
    <row r="426" spans="1:13" x14ac:dyDescent="0.25">
      <c r="A426" s="105">
        <v>425</v>
      </c>
      <c r="B426" s="105" t="s">
        <v>4736</v>
      </c>
      <c r="C426" s="105" t="s">
        <v>1932</v>
      </c>
      <c r="D426" s="105" t="s">
        <v>119</v>
      </c>
      <c r="E426" s="105" t="s">
        <v>1938</v>
      </c>
      <c r="F426" s="105" t="s">
        <v>1934</v>
      </c>
      <c r="G426" s="119">
        <v>3.3</v>
      </c>
      <c r="H426" s="105">
        <v>200</v>
      </c>
      <c r="I426" s="105" t="s">
        <v>1935</v>
      </c>
      <c r="J426" s="105" t="s">
        <v>1870</v>
      </c>
      <c r="K426" s="121" t="s">
        <v>1868</v>
      </c>
      <c r="L426" s="105">
        <v>13959</v>
      </c>
      <c r="M426" s="105" t="s">
        <v>4758</v>
      </c>
    </row>
    <row r="427" spans="1:13" x14ac:dyDescent="0.25">
      <c r="A427" s="105">
        <v>426</v>
      </c>
      <c r="B427" s="105" t="s">
        <v>4736</v>
      </c>
      <c r="C427" s="105" t="s">
        <v>1932</v>
      </c>
      <c r="D427" s="105" t="s">
        <v>119</v>
      </c>
      <c r="E427" s="105" t="s">
        <v>1939</v>
      </c>
      <c r="F427" s="105" t="s">
        <v>1934</v>
      </c>
      <c r="G427" s="119">
        <v>5</v>
      </c>
      <c r="H427" s="105">
        <v>200</v>
      </c>
      <c r="I427" s="105" t="s">
        <v>1935</v>
      </c>
      <c r="J427" s="105" t="s">
        <v>1870</v>
      </c>
      <c r="K427" s="121" t="s">
        <v>1868</v>
      </c>
      <c r="L427" s="105">
        <v>13959</v>
      </c>
      <c r="M427" s="105" t="s">
        <v>4758</v>
      </c>
    </row>
    <row r="428" spans="1:13" x14ac:dyDescent="0.25">
      <c r="A428" s="105">
        <v>427</v>
      </c>
      <c r="B428" s="105" t="s">
        <v>9</v>
      </c>
      <c r="C428" s="105" t="s">
        <v>1301</v>
      </c>
      <c r="D428" s="105" t="s">
        <v>912</v>
      </c>
      <c r="E428" s="105" t="s">
        <v>1946</v>
      </c>
      <c r="F428" s="105" t="s">
        <v>1947</v>
      </c>
      <c r="G428" s="119">
        <v>33</v>
      </c>
      <c r="H428" s="105">
        <v>62.5</v>
      </c>
      <c r="I428" s="105" t="s">
        <v>1948</v>
      </c>
      <c r="J428" s="105" t="s">
        <v>1870</v>
      </c>
      <c r="K428" s="121" t="s">
        <v>1754</v>
      </c>
      <c r="L428" s="105">
        <v>13958</v>
      </c>
      <c r="M428" s="105" t="s">
        <v>4758</v>
      </c>
    </row>
    <row r="429" spans="1:13" x14ac:dyDescent="0.25">
      <c r="A429" s="105">
        <v>428</v>
      </c>
      <c r="B429" s="105" t="s">
        <v>9</v>
      </c>
      <c r="C429" s="105" t="s">
        <v>1993</v>
      </c>
      <c r="E429" s="105" t="s">
        <v>1994</v>
      </c>
      <c r="F429" s="105" t="s">
        <v>2002</v>
      </c>
      <c r="G429" s="119">
        <v>2.15</v>
      </c>
      <c r="H429" s="105">
        <v>9</v>
      </c>
      <c r="I429" s="105" t="s">
        <v>2000</v>
      </c>
      <c r="J429" s="105" t="s">
        <v>1870</v>
      </c>
      <c r="K429" s="121" t="s">
        <v>3368</v>
      </c>
      <c r="L429" s="105">
        <v>14250</v>
      </c>
      <c r="M429" s="105" t="s">
        <v>4758</v>
      </c>
    </row>
    <row r="430" spans="1:13" x14ac:dyDescent="0.25">
      <c r="A430" s="105">
        <v>429</v>
      </c>
      <c r="B430" s="105" t="s">
        <v>9</v>
      </c>
      <c r="C430" s="105" t="s">
        <v>1993</v>
      </c>
      <c r="E430" s="105" t="s">
        <v>1995</v>
      </c>
      <c r="F430" s="105" t="s">
        <v>2002</v>
      </c>
      <c r="G430" s="119">
        <v>2.4900000000000002</v>
      </c>
      <c r="H430" s="105">
        <v>9</v>
      </c>
      <c r="I430" s="105" t="s">
        <v>2000</v>
      </c>
      <c r="J430" s="105" t="s">
        <v>1870</v>
      </c>
      <c r="K430" s="121" t="s">
        <v>3368</v>
      </c>
      <c r="L430" s="105">
        <v>14250</v>
      </c>
      <c r="M430" s="105" t="s">
        <v>4758</v>
      </c>
    </row>
    <row r="431" spans="1:13" x14ac:dyDescent="0.25">
      <c r="A431" s="105">
        <v>430</v>
      </c>
      <c r="B431" s="105" t="s">
        <v>9</v>
      </c>
      <c r="C431" s="105" t="s">
        <v>1993</v>
      </c>
      <c r="E431" s="105" t="s">
        <v>1996</v>
      </c>
      <c r="F431" s="105" t="s">
        <v>2002</v>
      </c>
      <c r="G431" s="119">
        <v>3.15</v>
      </c>
      <c r="H431" s="105">
        <v>9</v>
      </c>
      <c r="I431" s="105" t="s">
        <v>2000</v>
      </c>
      <c r="J431" s="105" t="s">
        <v>1870</v>
      </c>
      <c r="K431" s="121" t="s">
        <v>3368</v>
      </c>
      <c r="L431" s="105">
        <v>14250</v>
      </c>
      <c r="M431" s="105" t="s">
        <v>4758</v>
      </c>
    </row>
    <row r="432" spans="1:13" x14ac:dyDescent="0.25">
      <c r="A432" s="105">
        <v>431</v>
      </c>
      <c r="B432" s="105" t="s">
        <v>9</v>
      </c>
      <c r="C432" s="105" t="s">
        <v>1993</v>
      </c>
      <c r="E432" s="105" t="s">
        <v>1997</v>
      </c>
      <c r="F432" s="105" t="s">
        <v>2002</v>
      </c>
      <c r="G432" s="119">
        <v>3.68</v>
      </c>
      <c r="H432" s="105">
        <v>9</v>
      </c>
      <c r="I432" s="105" t="s">
        <v>2000</v>
      </c>
      <c r="J432" s="105" t="s">
        <v>1870</v>
      </c>
      <c r="K432" s="121" t="s">
        <v>3368</v>
      </c>
      <c r="L432" s="105">
        <v>14250</v>
      </c>
      <c r="M432" s="105" t="s">
        <v>4758</v>
      </c>
    </row>
    <row r="433" spans="1:13" x14ac:dyDescent="0.25">
      <c r="A433" s="105">
        <v>432</v>
      </c>
      <c r="B433" s="105" t="s">
        <v>9</v>
      </c>
      <c r="C433" s="105" t="s">
        <v>1993</v>
      </c>
      <c r="E433" s="105" t="s">
        <v>1998</v>
      </c>
      <c r="F433" s="105" t="s">
        <v>2002</v>
      </c>
      <c r="G433" s="119">
        <v>4.21</v>
      </c>
      <c r="H433" s="105">
        <v>11</v>
      </c>
      <c r="I433" s="105" t="s">
        <v>2001</v>
      </c>
      <c r="J433" s="105" t="s">
        <v>1870</v>
      </c>
      <c r="K433" s="121" t="s">
        <v>3368</v>
      </c>
      <c r="L433" s="105">
        <v>14250</v>
      </c>
      <c r="M433" s="105" t="s">
        <v>4758</v>
      </c>
    </row>
    <row r="434" spans="1:13" x14ac:dyDescent="0.25">
      <c r="A434" s="105">
        <v>433</v>
      </c>
      <c r="B434" s="105" t="s">
        <v>9</v>
      </c>
      <c r="C434" s="105" t="s">
        <v>1993</v>
      </c>
      <c r="E434" s="105" t="s">
        <v>1999</v>
      </c>
      <c r="F434" s="105" t="s">
        <v>910</v>
      </c>
      <c r="G434" s="119">
        <v>22.2</v>
      </c>
      <c r="H434" s="105">
        <v>55</v>
      </c>
      <c r="I434" s="105" t="s">
        <v>2003</v>
      </c>
      <c r="J434" s="105" t="s">
        <v>1870</v>
      </c>
      <c r="K434" s="121" t="s">
        <v>3368</v>
      </c>
      <c r="L434" s="105">
        <v>14250</v>
      </c>
      <c r="M434" s="105" t="s">
        <v>4758</v>
      </c>
    </row>
    <row r="435" spans="1:13" x14ac:dyDescent="0.25">
      <c r="A435" s="105">
        <v>434</v>
      </c>
      <c r="B435" s="105" t="s">
        <v>9</v>
      </c>
      <c r="C435" s="105" t="s">
        <v>1301</v>
      </c>
      <c r="E435" s="105" t="s">
        <v>2136</v>
      </c>
      <c r="F435" s="105" t="s">
        <v>2137</v>
      </c>
      <c r="G435" s="119">
        <v>33</v>
      </c>
      <c r="H435" s="105" t="s">
        <v>1319</v>
      </c>
      <c r="I435" s="105" t="s">
        <v>1948</v>
      </c>
      <c r="J435" s="105" t="s">
        <v>1858</v>
      </c>
      <c r="K435" s="121" t="s">
        <v>1754</v>
      </c>
      <c r="L435" s="105">
        <v>14621</v>
      </c>
      <c r="M435" s="105" t="s">
        <v>4758</v>
      </c>
    </row>
    <row r="436" spans="1:13" x14ac:dyDescent="0.25">
      <c r="A436" s="105">
        <v>435</v>
      </c>
      <c r="B436" s="105" t="s">
        <v>9</v>
      </c>
      <c r="C436" s="105" t="s">
        <v>1301</v>
      </c>
      <c r="E436" s="105" t="s">
        <v>2138</v>
      </c>
      <c r="F436" s="105" t="s">
        <v>2137</v>
      </c>
      <c r="G436" s="119">
        <v>28</v>
      </c>
      <c r="H436" s="105" t="s">
        <v>1319</v>
      </c>
      <c r="I436" s="105" t="s">
        <v>1948</v>
      </c>
      <c r="J436" s="105" t="s">
        <v>1858</v>
      </c>
      <c r="K436" s="121" t="s">
        <v>1754</v>
      </c>
      <c r="L436" s="105">
        <v>14621</v>
      </c>
      <c r="M436" s="105" t="s">
        <v>4758</v>
      </c>
    </row>
    <row r="437" spans="1:13" x14ac:dyDescent="0.25">
      <c r="A437" s="105">
        <v>436</v>
      </c>
      <c r="B437" s="105" t="s">
        <v>9</v>
      </c>
      <c r="C437" s="105" t="s">
        <v>1301</v>
      </c>
      <c r="E437" s="105" t="s">
        <v>2139</v>
      </c>
      <c r="F437" s="105" t="s">
        <v>1947</v>
      </c>
      <c r="G437" s="119">
        <v>28</v>
      </c>
      <c r="H437" s="105" t="s">
        <v>2140</v>
      </c>
      <c r="I437" s="105" t="s">
        <v>1948</v>
      </c>
      <c r="J437" s="105" t="s">
        <v>1858</v>
      </c>
      <c r="K437" s="121" t="s">
        <v>1754</v>
      </c>
      <c r="L437" s="105">
        <v>14621</v>
      </c>
      <c r="M437" s="105" t="s">
        <v>4758</v>
      </c>
    </row>
    <row r="438" spans="1:13" x14ac:dyDescent="0.25">
      <c r="A438" s="105">
        <v>437</v>
      </c>
      <c r="B438" s="105" t="s">
        <v>9</v>
      </c>
      <c r="C438" s="105" t="s">
        <v>2239</v>
      </c>
      <c r="D438" s="105" t="s">
        <v>119</v>
      </c>
      <c r="E438" s="105" t="s">
        <v>2240</v>
      </c>
      <c r="F438" s="105">
        <v>5200</v>
      </c>
      <c r="G438" s="119">
        <v>5</v>
      </c>
      <c r="H438" s="105">
        <v>19</v>
      </c>
      <c r="I438" s="105" t="s">
        <v>2241</v>
      </c>
      <c r="J438" s="105" t="s">
        <v>1859</v>
      </c>
      <c r="K438" s="121" t="s">
        <v>2238</v>
      </c>
      <c r="L438" s="105">
        <v>15229</v>
      </c>
      <c r="M438" s="105" t="s">
        <v>4758</v>
      </c>
    </row>
    <row r="439" spans="1:13" x14ac:dyDescent="0.25">
      <c r="A439" s="105">
        <v>438</v>
      </c>
      <c r="B439" s="105" t="s">
        <v>167</v>
      </c>
      <c r="C439" s="105" t="s">
        <v>2281</v>
      </c>
      <c r="E439" s="105" t="s">
        <v>2305</v>
      </c>
      <c r="F439" s="105" t="s">
        <v>171</v>
      </c>
      <c r="G439" s="119">
        <v>0.5</v>
      </c>
      <c r="H439" s="105">
        <v>2.5</v>
      </c>
      <c r="I439" s="105" t="s">
        <v>2282</v>
      </c>
      <c r="J439" s="105" t="s">
        <v>1870</v>
      </c>
      <c r="K439" s="121" t="s">
        <v>2283</v>
      </c>
      <c r="L439" s="105">
        <v>15570</v>
      </c>
      <c r="M439" s="105" t="s">
        <v>4758</v>
      </c>
    </row>
    <row r="440" spans="1:13" x14ac:dyDescent="0.25">
      <c r="A440" s="105">
        <v>439</v>
      </c>
      <c r="B440" s="105" t="s">
        <v>167</v>
      </c>
      <c r="C440" s="105" t="s">
        <v>2290</v>
      </c>
      <c r="D440" s="105" t="s">
        <v>119</v>
      </c>
      <c r="E440" s="105" t="s">
        <v>2284</v>
      </c>
      <c r="F440" s="105" t="s">
        <v>622</v>
      </c>
      <c r="G440" s="119">
        <v>0.25</v>
      </c>
      <c r="H440" s="105">
        <v>1.5</v>
      </c>
      <c r="I440" s="105" t="s">
        <v>2303</v>
      </c>
      <c r="J440" s="105" t="s">
        <v>1858</v>
      </c>
      <c r="K440" s="121" t="s">
        <v>862</v>
      </c>
      <c r="L440" s="105">
        <v>15573</v>
      </c>
      <c r="M440" s="105" t="s">
        <v>4758</v>
      </c>
    </row>
    <row r="441" spans="1:13" x14ac:dyDescent="0.25">
      <c r="A441" s="105">
        <v>440</v>
      </c>
      <c r="B441" s="105" t="s">
        <v>167</v>
      </c>
      <c r="C441" s="105" t="s">
        <v>2290</v>
      </c>
      <c r="D441" s="105" t="s">
        <v>119</v>
      </c>
      <c r="E441" s="105" t="s">
        <v>2285</v>
      </c>
      <c r="F441" s="105" t="s">
        <v>622</v>
      </c>
      <c r="G441" s="119">
        <v>0.25</v>
      </c>
      <c r="H441" s="105">
        <v>1.5</v>
      </c>
      <c r="I441" s="105" t="s">
        <v>2303</v>
      </c>
      <c r="J441" s="105" t="s">
        <v>1858</v>
      </c>
      <c r="K441" s="121" t="s">
        <v>862</v>
      </c>
      <c r="L441" s="105">
        <v>15573</v>
      </c>
      <c r="M441" s="105" t="s">
        <v>4758</v>
      </c>
    </row>
    <row r="442" spans="1:13" x14ac:dyDescent="0.25">
      <c r="A442" s="105">
        <v>441</v>
      </c>
      <c r="B442" s="105" t="s">
        <v>167</v>
      </c>
      <c r="C442" s="105" t="s">
        <v>2290</v>
      </c>
      <c r="D442" s="105" t="s">
        <v>119</v>
      </c>
      <c r="E442" s="105" t="s">
        <v>2286</v>
      </c>
      <c r="F442" s="105" t="s">
        <v>622</v>
      </c>
      <c r="G442" s="119">
        <v>0.25</v>
      </c>
      <c r="H442" s="105">
        <v>1.5</v>
      </c>
      <c r="I442" s="105" t="s">
        <v>2303</v>
      </c>
      <c r="J442" s="105" t="s">
        <v>1858</v>
      </c>
      <c r="K442" s="121" t="s">
        <v>862</v>
      </c>
      <c r="L442" s="105">
        <v>15573</v>
      </c>
      <c r="M442" s="105" t="s">
        <v>4758</v>
      </c>
    </row>
    <row r="443" spans="1:13" x14ac:dyDescent="0.25">
      <c r="A443" s="105">
        <v>442</v>
      </c>
      <c r="B443" s="105" t="s">
        <v>167</v>
      </c>
      <c r="C443" s="105" t="s">
        <v>2290</v>
      </c>
      <c r="D443" s="105" t="s">
        <v>119</v>
      </c>
      <c r="E443" s="105" t="s">
        <v>2287</v>
      </c>
      <c r="F443" s="105" t="s">
        <v>622</v>
      </c>
      <c r="G443" s="119">
        <v>0.25</v>
      </c>
      <c r="H443" s="105">
        <v>1.5</v>
      </c>
      <c r="I443" s="105" t="s">
        <v>2303</v>
      </c>
      <c r="J443" s="105" t="s">
        <v>1858</v>
      </c>
      <c r="K443" s="121" t="s">
        <v>862</v>
      </c>
      <c r="L443" s="105">
        <v>15573</v>
      </c>
      <c r="M443" s="105" t="s">
        <v>4758</v>
      </c>
    </row>
    <row r="444" spans="1:13" x14ac:dyDescent="0.25">
      <c r="A444" s="105">
        <v>443</v>
      </c>
      <c r="B444" s="105" t="s">
        <v>167</v>
      </c>
      <c r="C444" s="105" t="s">
        <v>2290</v>
      </c>
      <c r="D444" s="105" t="s">
        <v>119</v>
      </c>
      <c r="E444" s="105" t="s">
        <v>2288</v>
      </c>
      <c r="F444" s="105" t="s">
        <v>622</v>
      </c>
      <c r="G444" s="119">
        <v>0.5</v>
      </c>
      <c r="H444" s="105">
        <v>2.9</v>
      </c>
      <c r="I444" s="105" t="s">
        <v>2304</v>
      </c>
      <c r="J444" s="105" t="s">
        <v>1858</v>
      </c>
      <c r="K444" s="121" t="s">
        <v>862</v>
      </c>
      <c r="L444" s="105">
        <v>15573</v>
      </c>
      <c r="M444" s="105" t="s">
        <v>4758</v>
      </c>
    </row>
    <row r="445" spans="1:13" x14ac:dyDescent="0.25">
      <c r="A445" s="105">
        <v>444</v>
      </c>
      <c r="B445" s="105" t="s">
        <v>167</v>
      </c>
      <c r="C445" s="105" t="s">
        <v>2290</v>
      </c>
      <c r="D445" s="105" t="s">
        <v>119</v>
      </c>
      <c r="E445" s="105" t="s">
        <v>2289</v>
      </c>
      <c r="F445" s="105" t="s">
        <v>622</v>
      </c>
      <c r="G445" s="119">
        <v>0.5</v>
      </c>
      <c r="H445" s="105">
        <v>2.9</v>
      </c>
      <c r="I445" s="105" t="s">
        <v>2304</v>
      </c>
      <c r="J445" s="105" t="s">
        <v>1858</v>
      </c>
      <c r="K445" s="121" t="s">
        <v>862</v>
      </c>
      <c r="L445" s="105">
        <v>15573</v>
      </c>
      <c r="M445" s="105" t="s">
        <v>4758</v>
      </c>
    </row>
    <row r="446" spans="1:13" x14ac:dyDescent="0.25">
      <c r="A446" s="105">
        <v>445</v>
      </c>
      <c r="B446" s="105" t="s">
        <v>9</v>
      </c>
      <c r="C446" s="105" t="s">
        <v>1932</v>
      </c>
      <c r="D446" s="105" t="s">
        <v>119</v>
      </c>
      <c r="E446" s="105" t="s">
        <v>2310</v>
      </c>
      <c r="F446" s="105" t="s">
        <v>58</v>
      </c>
      <c r="G446" s="119">
        <v>10</v>
      </c>
      <c r="H446" s="105">
        <v>48</v>
      </c>
      <c r="I446" s="105" t="s">
        <v>2313</v>
      </c>
      <c r="J446" s="105" t="s">
        <v>1858</v>
      </c>
      <c r="K446" s="121" t="s">
        <v>2314</v>
      </c>
      <c r="L446" s="105">
        <v>15421</v>
      </c>
      <c r="M446" s="105" t="s">
        <v>4758</v>
      </c>
    </row>
    <row r="447" spans="1:13" x14ac:dyDescent="0.25">
      <c r="A447" s="105">
        <v>446</v>
      </c>
      <c r="B447" s="105" t="s">
        <v>9</v>
      </c>
      <c r="C447" s="105" t="s">
        <v>1932</v>
      </c>
      <c r="D447" s="105" t="s">
        <v>119</v>
      </c>
      <c r="E447" s="105" t="s">
        <v>2311</v>
      </c>
      <c r="F447" s="105" t="s">
        <v>2312</v>
      </c>
      <c r="G447" s="119">
        <v>15</v>
      </c>
      <c r="H447" s="105">
        <v>50.5</v>
      </c>
      <c r="I447" s="105" t="s">
        <v>2313</v>
      </c>
      <c r="J447" s="105" t="s">
        <v>1858</v>
      </c>
      <c r="K447" s="121" t="s">
        <v>2314</v>
      </c>
      <c r="L447" s="105">
        <v>15421</v>
      </c>
      <c r="M447" s="105" t="s">
        <v>4758</v>
      </c>
    </row>
    <row r="448" spans="1:13" x14ac:dyDescent="0.25">
      <c r="A448" s="105">
        <v>447</v>
      </c>
      <c r="B448" s="105" t="s">
        <v>9</v>
      </c>
      <c r="C448" s="105" t="s">
        <v>1932</v>
      </c>
      <c r="D448" s="105" t="s">
        <v>119</v>
      </c>
      <c r="E448" s="105" t="s">
        <v>2315</v>
      </c>
      <c r="F448" s="105" t="s">
        <v>65</v>
      </c>
      <c r="G448" s="119">
        <v>20</v>
      </c>
      <c r="H448" s="105">
        <v>51</v>
      </c>
      <c r="I448" s="105" t="s">
        <v>2313</v>
      </c>
      <c r="J448" s="105" t="s">
        <v>1858</v>
      </c>
      <c r="K448" s="121" t="s">
        <v>2314</v>
      </c>
      <c r="L448" s="105">
        <v>15421</v>
      </c>
      <c r="M448" s="105" t="s">
        <v>4758</v>
      </c>
    </row>
    <row r="449" spans="1:13" x14ac:dyDescent="0.25">
      <c r="A449" s="105">
        <v>448</v>
      </c>
      <c r="B449" s="105" t="s">
        <v>9</v>
      </c>
      <c r="C449" s="105" t="s">
        <v>2363</v>
      </c>
      <c r="D449" s="105" t="s">
        <v>119</v>
      </c>
      <c r="E449" s="105" t="s">
        <v>2364</v>
      </c>
      <c r="F449" s="105" t="s">
        <v>2376</v>
      </c>
      <c r="G449" s="119">
        <v>1.1000000000000001</v>
      </c>
      <c r="H449" s="105">
        <v>5.6</v>
      </c>
      <c r="I449" s="105" t="s">
        <v>2378</v>
      </c>
      <c r="J449" s="105" t="s">
        <v>1858</v>
      </c>
      <c r="K449" s="121" t="s">
        <v>2383</v>
      </c>
      <c r="L449" s="105">
        <v>16085</v>
      </c>
      <c r="M449" s="105" t="s">
        <v>4758</v>
      </c>
    </row>
    <row r="450" spans="1:13" x14ac:dyDescent="0.25">
      <c r="A450" s="105">
        <v>449</v>
      </c>
      <c r="B450" s="105" t="s">
        <v>9</v>
      </c>
      <c r="C450" s="105" t="s">
        <v>2363</v>
      </c>
      <c r="D450" s="105" t="s">
        <v>119</v>
      </c>
      <c r="E450" s="105" t="s">
        <v>2365</v>
      </c>
      <c r="F450" s="105" t="s">
        <v>2376</v>
      </c>
      <c r="G450" s="119">
        <v>1.65</v>
      </c>
      <c r="H450" s="105">
        <v>5.6</v>
      </c>
      <c r="I450" s="105" t="s">
        <v>2378</v>
      </c>
      <c r="J450" s="105" t="s">
        <v>1858</v>
      </c>
      <c r="K450" s="121" t="s">
        <v>2383</v>
      </c>
      <c r="L450" s="105">
        <v>16085</v>
      </c>
      <c r="M450" s="105" t="s">
        <v>4758</v>
      </c>
    </row>
    <row r="451" spans="1:13" x14ac:dyDescent="0.25">
      <c r="A451" s="105">
        <v>450</v>
      </c>
      <c r="B451" s="105" t="s">
        <v>9</v>
      </c>
      <c r="C451" s="105" t="s">
        <v>2363</v>
      </c>
      <c r="D451" s="105" t="s">
        <v>119</v>
      </c>
      <c r="E451" s="105" t="s">
        <v>2366</v>
      </c>
      <c r="F451" s="105" t="s">
        <v>1520</v>
      </c>
      <c r="G451" s="119">
        <v>2.2000000000000002</v>
      </c>
      <c r="H451" s="105">
        <v>7.8</v>
      </c>
      <c r="I451" s="105" t="s">
        <v>2379</v>
      </c>
      <c r="J451" s="105" t="s">
        <v>1858</v>
      </c>
      <c r="K451" s="121" t="s">
        <v>2383</v>
      </c>
      <c r="L451" s="105">
        <v>16085</v>
      </c>
      <c r="M451" s="105" t="s">
        <v>4758</v>
      </c>
    </row>
    <row r="452" spans="1:13" x14ac:dyDescent="0.25">
      <c r="A452" s="105">
        <v>451</v>
      </c>
      <c r="B452" s="105" t="s">
        <v>9</v>
      </c>
      <c r="C452" s="105" t="s">
        <v>2363</v>
      </c>
      <c r="D452" s="105" t="s">
        <v>119</v>
      </c>
      <c r="E452" s="105" t="s">
        <v>2367</v>
      </c>
      <c r="F452" s="105" t="s">
        <v>1520</v>
      </c>
      <c r="G452" s="119">
        <v>2.75</v>
      </c>
      <c r="H452" s="105">
        <v>8.3000000000000007</v>
      </c>
      <c r="I452" s="105" t="s">
        <v>2379</v>
      </c>
      <c r="J452" s="105" t="s">
        <v>1858</v>
      </c>
      <c r="K452" s="121" t="s">
        <v>2383</v>
      </c>
      <c r="L452" s="105">
        <v>16085</v>
      </c>
      <c r="M452" s="105" t="s">
        <v>4758</v>
      </c>
    </row>
    <row r="453" spans="1:13" x14ac:dyDescent="0.25">
      <c r="A453" s="105">
        <v>452</v>
      </c>
      <c r="B453" s="105" t="s">
        <v>9</v>
      </c>
      <c r="C453" s="105" t="s">
        <v>2363</v>
      </c>
      <c r="D453" s="105" t="s">
        <v>119</v>
      </c>
      <c r="E453" s="105" t="s">
        <v>2368</v>
      </c>
      <c r="F453" s="105" t="s">
        <v>2568</v>
      </c>
      <c r="G453" s="119">
        <v>3</v>
      </c>
      <c r="H453" s="105">
        <v>8.4</v>
      </c>
      <c r="I453" s="105" t="s">
        <v>2379</v>
      </c>
      <c r="J453" s="105" t="s">
        <v>1858</v>
      </c>
      <c r="K453" s="121" t="s">
        <v>2383</v>
      </c>
      <c r="L453" s="105">
        <v>16085</v>
      </c>
      <c r="M453" s="105" t="s">
        <v>4758</v>
      </c>
    </row>
    <row r="454" spans="1:13" x14ac:dyDescent="0.25">
      <c r="A454" s="105">
        <v>453</v>
      </c>
      <c r="B454" s="105" t="s">
        <v>9</v>
      </c>
      <c r="C454" s="105" t="s">
        <v>2363</v>
      </c>
      <c r="D454" s="105" t="s">
        <v>119</v>
      </c>
      <c r="E454" s="105" t="s">
        <v>2369</v>
      </c>
      <c r="F454" s="105" t="s">
        <v>2377</v>
      </c>
      <c r="G454" s="119">
        <v>3.3</v>
      </c>
      <c r="H454" s="105">
        <v>14.8</v>
      </c>
      <c r="I454" s="105" t="s">
        <v>2380</v>
      </c>
      <c r="J454" s="105" t="s">
        <v>1858</v>
      </c>
      <c r="K454" s="121" t="s">
        <v>2383</v>
      </c>
      <c r="L454" s="105">
        <v>16085</v>
      </c>
      <c r="M454" s="105" t="s">
        <v>4758</v>
      </c>
    </row>
    <row r="455" spans="1:13" x14ac:dyDescent="0.25">
      <c r="A455" s="105">
        <v>454</v>
      </c>
      <c r="B455" s="105" t="s">
        <v>9</v>
      </c>
      <c r="C455" s="105" t="s">
        <v>2363</v>
      </c>
      <c r="D455" s="105" t="s">
        <v>119</v>
      </c>
      <c r="E455" s="105" t="s">
        <v>2370</v>
      </c>
      <c r="F455" s="105" t="s">
        <v>2377</v>
      </c>
      <c r="G455" s="119">
        <v>4.4000000000000004</v>
      </c>
      <c r="H455" s="105">
        <v>14.8</v>
      </c>
      <c r="I455" s="105" t="s">
        <v>2380</v>
      </c>
      <c r="J455" s="105" t="s">
        <v>1858</v>
      </c>
      <c r="K455" s="121" t="s">
        <v>2383</v>
      </c>
      <c r="L455" s="105">
        <v>16085</v>
      </c>
      <c r="M455" s="105" t="s">
        <v>4758</v>
      </c>
    </row>
    <row r="456" spans="1:13" x14ac:dyDescent="0.25">
      <c r="A456" s="105">
        <v>455</v>
      </c>
      <c r="B456" s="105" t="s">
        <v>9</v>
      </c>
      <c r="C456" s="105" t="s">
        <v>2363</v>
      </c>
      <c r="D456" s="105" t="s">
        <v>119</v>
      </c>
      <c r="E456" s="105" t="s">
        <v>2580</v>
      </c>
      <c r="F456" s="105" t="s">
        <v>2377</v>
      </c>
      <c r="G456" s="119">
        <v>5</v>
      </c>
      <c r="H456" s="105">
        <v>14.8</v>
      </c>
      <c r="I456" s="105" t="s">
        <v>2380</v>
      </c>
      <c r="J456" s="105" t="s">
        <v>1858</v>
      </c>
      <c r="K456" s="121" t="s">
        <v>2383</v>
      </c>
      <c r="L456" s="105">
        <v>16085</v>
      </c>
      <c r="M456" s="105" t="s">
        <v>4758</v>
      </c>
    </row>
    <row r="457" spans="1:13" x14ac:dyDescent="0.25">
      <c r="A457" s="105">
        <v>456</v>
      </c>
      <c r="B457" s="105" t="s">
        <v>9</v>
      </c>
      <c r="C457" s="105" t="s">
        <v>2363</v>
      </c>
      <c r="D457" s="105" t="s">
        <v>119</v>
      </c>
      <c r="E457" s="105" t="s">
        <v>2371</v>
      </c>
      <c r="F457" s="105" t="s">
        <v>274</v>
      </c>
      <c r="G457" s="119">
        <v>4</v>
      </c>
      <c r="H457" s="105">
        <v>20.5</v>
      </c>
      <c r="I457" s="105" t="s">
        <v>2381</v>
      </c>
      <c r="J457" s="105" t="s">
        <v>1858</v>
      </c>
      <c r="K457" s="121" t="s">
        <v>2383</v>
      </c>
      <c r="L457" s="105">
        <v>16085</v>
      </c>
      <c r="M457" s="105" t="s">
        <v>4758</v>
      </c>
    </row>
    <row r="458" spans="1:13" x14ac:dyDescent="0.25">
      <c r="A458" s="105">
        <v>457</v>
      </c>
      <c r="B458" s="105" t="s">
        <v>9</v>
      </c>
      <c r="C458" s="105" t="s">
        <v>2363</v>
      </c>
      <c r="D458" s="105" t="s">
        <v>119</v>
      </c>
      <c r="E458" s="105" t="s">
        <v>2372</v>
      </c>
      <c r="F458" s="105" t="s">
        <v>274</v>
      </c>
      <c r="G458" s="119">
        <v>5</v>
      </c>
      <c r="H458" s="105">
        <v>20.5</v>
      </c>
      <c r="I458" s="105" t="s">
        <v>2381</v>
      </c>
      <c r="J458" s="105" t="s">
        <v>1858</v>
      </c>
      <c r="K458" s="121" t="s">
        <v>2383</v>
      </c>
      <c r="L458" s="105">
        <v>16085</v>
      </c>
      <c r="M458" s="105" t="s">
        <v>4758</v>
      </c>
    </row>
    <row r="459" spans="1:13" x14ac:dyDescent="0.25">
      <c r="A459" s="105">
        <v>458</v>
      </c>
      <c r="B459" s="105" t="s">
        <v>9</v>
      </c>
      <c r="C459" s="105" t="s">
        <v>2363</v>
      </c>
      <c r="D459" s="105" t="s">
        <v>119</v>
      </c>
      <c r="E459" s="105" t="s">
        <v>2373</v>
      </c>
      <c r="F459" s="105" t="s">
        <v>274</v>
      </c>
      <c r="G459" s="119">
        <v>6</v>
      </c>
      <c r="H459" s="105">
        <v>20.5</v>
      </c>
      <c r="I459" s="105" t="s">
        <v>2381</v>
      </c>
      <c r="J459" s="105" t="s">
        <v>1858</v>
      </c>
      <c r="K459" s="121" t="s">
        <v>2383</v>
      </c>
      <c r="L459" s="105">
        <v>16085</v>
      </c>
      <c r="M459" s="105" t="s">
        <v>4758</v>
      </c>
    </row>
    <row r="460" spans="1:13" x14ac:dyDescent="0.25">
      <c r="A460" s="105">
        <v>459</v>
      </c>
      <c r="B460" s="105" t="s">
        <v>9</v>
      </c>
      <c r="C460" s="105" t="s">
        <v>2363</v>
      </c>
      <c r="D460" s="105" t="s">
        <v>119</v>
      </c>
      <c r="E460" s="105" t="s">
        <v>2374</v>
      </c>
      <c r="F460" s="105" t="s">
        <v>274</v>
      </c>
      <c r="G460" s="119">
        <v>8</v>
      </c>
      <c r="H460" s="105">
        <v>23</v>
      </c>
      <c r="I460" s="105" t="s">
        <v>2382</v>
      </c>
      <c r="J460" s="105" t="s">
        <v>1858</v>
      </c>
      <c r="K460" s="121" t="s">
        <v>2383</v>
      </c>
      <c r="L460" s="105">
        <v>16085</v>
      </c>
      <c r="M460" s="105" t="s">
        <v>4758</v>
      </c>
    </row>
    <row r="461" spans="1:13" x14ac:dyDescent="0.25">
      <c r="A461" s="105">
        <v>460</v>
      </c>
      <c r="B461" s="105" t="s">
        <v>9</v>
      </c>
      <c r="C461" s="105" t="s">
        <v>2363</v>
      </c>
      <c r="D461" s="105" t="s">
        <v>119</v>
      </c>
      <c r="E461" s="105" t="s">
        <v>2375</v>
      </c>
      <c r="F461" s="105" t="s">
        <v>274</v>
      </c>
      <c r="G461" s="119">
        <v>10</v>
      </c>
      <c r="H461" s="105">
        <v>23</v>
      </c>
      <c r="I461" s="105" t="s">
        <v>2382</v>
      </c>
      <c r="J461" s="105" t="s">
        <v>1858</v>
      </c>
      <c r="K461" s="121" t="s">
        <v>2383</v>
      </c>
      <c r="L461" s="105">
        <v>16085</v>
      </c>
      <c r="M461" s="105" t="s">
        <v>4758</v>
      </c>
    </row>
    <row r="462" spans="1:13" x14ac:dyDescent="0.25">
      <c r="A462" s="105">
        <v>461</v>
      </c>
      <c r="B462" s="105" t="s">
        <v>9</v>
      </c>
      <c r="C462" s="105" t="s">
        <v>2586</v>
      </c>
      <c r="D462" s="105" t="s">
        <v>119</v>
      </c>
      <c r="E462" s="105" t="s">
        <v>2604</v>
      </c>
      <c r="F462" s="105" t="s">
        <v>200</v>
      </c>
      <c r="G462" s="119">
        <v>1.6</v>
      </c>
      <c r="H462" s="105">
        <v>17</v>
      </c>
      <c r="I462" s="105" t="s">
        <v>2613</v>
      </c>
      <c r="J462" s="105" t="s">
        <v>1858</v>
      </c>
      <c r="K462" s="121" t="s">
        <v>2597</v>
      </c>
      <c r="L462" s="105">
        <v>16280</v>
      </c>
      <c r="M462" s="105" t="s">
        <v>4758</v>
      </c>
    </row>
    <row r="463" spans="1:13" x14ac:dyDescent="0.25">
      <c r="A463" s="105">
        <v>462</v>
      </c>
      <c r="B463" s="105" t="s">
        <v>9</v>
      </c>
      <c r="C463" s="105" t="s">
        <v>2586</v>
      </c>
      <c r="D463" s="105" t="s">
        <v>119</v>
      </c>
      <c r="E463" s="105" t="s">
        <v>2605</v>
      </c>
      <c r="F463" s="105" t="s">
        <v>2611</v>
      </c>
      <c r="G463" s="119">
        <v>2.2000000000000002</v>
      </c>
      <c r="H463" s="105">
        <v>17</v>
      </c>
      <c r="I463" s="105" t="s">
        <v>2613</v>
      </c>
      <c r="J463" s="105" t="s">
        <v>1858</v>
      </c>
      <c r="K463" s="121" t="s">
        <v>2597</v>
      </c>
      <c r="L463" s="105">
        <v>16280</v>
      </c>
      <c r="M463" s="105" t="s">
        <v>4758</v>
      </c>
    </row>
    <row r="464" spans="1:13" x14ac:dyDescent="0.25">
      <c r="A464" s="105">
        <v>463</v>
      </c>
      <c r="B464" s="105" t="s">
        <v>9</v>
      </c>
      <c r="C464" s="105" t="s">
        <v>2586</v>
      </c>
      <c r="D464" s="105" t="s">
        <v>119</v>
      </c>
      <c r="E464" s="105" t="s">
        <v>2606</v>
      </c>
      <c r="F464" s="105" t="s">
        <v>2612</v>
      </c>
      <c r="G464" s="119">
        <v>3</v>
      </c>
      <c r="H464" s="105">
        <v>17</v>
      </c>
      <c r="I464" s="105" t="s">
        <v>2613</v>
      </c>
      <c r="J464" s="105" t="s">
        <v>1858</v>
      </c>
      <c r="K464" s="121" t="s">
        <v>2597</v>
      </c>
      <c r="L464" s="105">
        <v>16280</v>
      </c>
      <c r="M464" s="105" t="s">
        <v>4758</v>
      </c>
    </row>
    <row r="465" spans="1:13" x14ac:dyDescent="0.25">
      <c r="A465" s="105">
        <v>464</v>
      </c>
      <c r="B465" s="105" t="s">
        <v>9</v>
      </c>
      <c r="C465" s="105" t="s">
        <v>2586</v>
      </c>
      <c r="D465" s="105" t="s">
        <v>119</v>
      </c>
      <c r="E465" s="105" t="s">
        <v>2607</v>
      </c>
      <c r="F465" s="105" t="s">
        <v>200</v>
      </c>
      <c r="G465" s="119">
        <v>3.6</v>
      </c>
      <c r="H465" s="105">
        <v>20.5</v>
      </c>
      <c r="I465" s="105" t="s">
        <v>2610</v>
      </c>
      <c r="J465" s="105" t="s">
        <v>1858</v>
      </c>
      <c r="K465" s="121" t="s">
        <v>2597</v>
      </c>
      <c r="L465" s="105">
        <v>16280</v>
      </c>
      <c r="M465" s="105" t="s">
        <v>4758</v>
      </c>
    </row>
    <row r="466" spans="1:13" x14ac:dyDescent="0.25">
      <c r="A466" s="105">
        <v>465</v>
      </c>
      <c r="B466" s="105" t="s">
        <v>9</v>
      </c>
      <c r="C466" s="105" t="s">
        <v>2586</v>
      </c>
      <c r="D466" s="105" t="s">
        <v>119</v>
      </c>
      <c r="E466" s="105" t="s">
        <v>2608</v>
      </c>
      <c r="F466" s="105" t="s">
        <v>128</v>
      </c>
      <c r="G466" s="119">
        <v>4.2</v>
      </c>
      <c r="H466" s="105">
        <v>20.5</v>
      </c>
      <c r="I466" s="105" t="s">
        <v>2610</v>
      </c>
      <c r="J466" s="105" t="s">
        <v>1858</v>
      </c>
      <c r="K466" s="121" t="s">
        <v>2597</v>
      </c>
      <c r="L466" s="105">
        <v>16280</v>
      </c>
      <c r="M466" s="105" t="s">
        <v>4758</v>
      </c>
    </row>
    <row r="467" spans="1:13" x14ac:dyDescent="0.25">
      <c r="A467" s="105">
        <v>466</v>
      </c>
      <c r="B467" s="105" t="s">
        <v>9</v>
      </c>
      <c r="C467" s="105" t="s">
        <v>2586</v>
      </c>
      <c r="D467" s="105" t="s">
        <v>119</v>
      </c>
      <c r="E467" s="105" t="s">
        <v>2609</v>
      </c>
      <c r="F467" s="105" t="s">
        <v>571</v>
      </c>
      <c r="G467" s="119">
        <v>4.5999999999999996</v>
      </c>
      <c r="H467" s="105">
        <v>20.5</v>
      </c>
      <c r="I467" s="105" t="s">
        <v>2610</v>
      </c>
      <c r="J467" s="105" t="s">
        <v>1858</v>
      </c>
      <c r="K467" s="121" t="s">
        <v>2597</v>
      </c>
      <c r="L467" s="105">
        <v>16280</v>
      </c>
      <c r="M467" s="105" t="s">
        <v>4758</v>
      </c>
    </row>
    <row r="468" spans="1:13" x14ac:dyDescent="0.25">
      <c r="A468" s="105">
        <v>467</v>
      </c>
      <c r="B468" s="105" t="s">
        <v>9</v>
      </c>
      <c r="C468" s="105" t="s">
        <v>2586</v>
      </c>
      <c r="D468" s="105" t="s">
        <v>119</v>
      </c>
      <c r="E468" s="105" t="s">
        <v>2587</v>
      </c>
      <c r="F468" s="105" t="s">
        <v>23</v>
      </c>
      <c r="G468" s="119">
        <v>5</v>
      </c>
      <c r="H468" s="105">
        <v>20.5</v>
      </c>
      <c r="I468" s="105" t="s">
        <v>2610</v>
      </c>
      <c r="J468" s="105" t="s">
        <v>1858</v>
      </c>
      <c r="K468" s="121" t="s">
        <v>2597</v>
      </c>
      <c r="L468" s="105">
        <v>16280</v>
      </c>
      <c r="M468" s="105" t="s">
        <v>4758</v>
      </c>
    </row>
    <row r="469" spans="1:13" x14ac:dyDescent="0.25">
      <c r="A469" s="105">
        <v>468</v>
      </c>
      <c r="B469" s="105" t="s">
        <v>9</v>
      </c>
      <c r="C469" s="105" t="s">
        <v>2586</v>
      </c>
      <c r="D469" s="105" t="s">
        <v>119</v>
      </c>
      <c r="E469" s="105" t="s">
        <v>2600</v>
      </c>
      <c r="F469" s="105" t="s">
        <v>91</v>
      </c>
      <c r="G469" s="119">
        <v>5</v>
      </c>
      <c r="H469" s="105">
        <v>28.5</v>
      </c>
      <c r="I469" s="105" t="s">
        <v>2595</v>
      </c>
      <c r="J469" s="105" t="s">
        <v>1858</v>
      </c>
      <c r="K469" s="121" t="s">
        <v>2597</v>
      </c>
      <c r="L469" s="105">
        <v>16280</v>
      </c>
      <c r="M469" s="105" t="s">
        <v>4758</v>
      </c>
    </row>
    <row r="470" spans="1:13" x14ac:dyDescent="0.25">
      <c r="A470" s="105">
        <v>469</v>
      </c>
      <c r="B470" s="105" t="s">
        <v>9</v>
      </c>
      <c r="C470" s="105" t="s">
        <v>2586</v>
      </c>
      <c r="D470" s="105" t="s">
        <v>119</v>
      </c>
      <c r="E470" s="105" t="s">
        <v>2601</v>
      </c>
      <c r="F470" s="105" t="s">
        <v>2593</v>
      </c>
      <c r="G470" s="119">
        <v>6</v>
      </c>
      <c r="H470" s="105">
        <v>28.5</v>
      </c>
      <c r="I470" s="105" t="s">
        <v>2595</v>
      </c>
      <c r="J470" s="105" t="s">
        <v>1858</v>
      </c>
      <c r="K470" s="121" t="s">
        <v>2597</v>
      </c>
      <c r="L470" s="105">
        <v>16280</v>
      </c>
      <c r="M470" s="105" t="s">
        <v>4758</v>
      </c>
    </row>
    <row r="471" spans="1:13" x14ac:dyDescent="0.25">
      <c r="A471" s="105">
        <v>470</v>
      </c>
      <c r="B471" s="105" t="s">
        <v>9</v>
      </c>
      <c r="C471" s="105" t="s">
        <v>2586</v>
      </c>
      <c r="D471" s="105" t="s">
        <v>119</v>
      </c>
      <c r="E471" s="105" t="s">
        <v>2602</v>
      </c>
      <c r="F471" s="105" t="s">
        <v>93</v>
      </c>
      <c r="G471" s="119">
        <v>7</v>
      </c>
      <c r="H471" s="105">
        <v>28.5</v>
      </c>
      <c r="I471" s="105" t="s">
        <v>2595</v>
      </c>
      <c r="J471" s="105" t="s">
        <v>1858</v>
      </c>
      <c r="K471" s="121" t="s">
        <v>2597</v>
      </c>
      <c r="L471" s="105">
        <v>16280</v>
      </c>
      <c r="M471" s="105" t="s">
        <v>4758</v>
      </c>
    </row>
    <row r="472" spans="1:13" x14ac:dyDescent="0.25">
      <c r="A472" s="105">
        <v>471</v>
      </c>
      <c r="B472" s="105" t="s">
        <v>9</v>
      </c>
      <c r="C472" s="105" t="s">
        <v>2586</v>
      </c>
      <c r="D472" s="105" t="s">
        <v>119</v>
      </c>
      <c r="E472" s="105" t="s">
        <v>2603</v>
      </c>
      <c r="F472" s="105" t="s">
        <v>47</v>
      </c>
      <c r="G472" s="119">
        <v>8</v>
      </c>
      <c r="H472" s="105">
        <v>28.5</v>
      </c>
      <c r="I472" s="105" t="s">
        <v>2595</v>
      </c>
      <c r="J472" s="105" t="s">
        <v>1858</v>
      </c>
      <c r="K472" s="121" t="s">
        <v>2597</v>
      </c>
      <c r="L472" s="105">
        <v>16280</v>
      </c>
      <c r="M472" s="105" t="s">
        <v>4758</v>
      </c>
    </row>
    <row r="473" spans="1:13" x14ac:dyDescent="0.25">
      <c r="A473" s="105">
        <v>472</v>
      </c>
      <c r="B473" s="105" t="s">
        <v>9</v>
      </c>
      <c r="C473" s="105" t="s">
        <v>2586</v>
      </c>
      <c r="D473" s="105" t="s">
        <v>119</v>
      </c>
      <c r="E473" s="105" t="s">
        <v>2588</v>
      </c>
      <c r="F473" s="105" t="s">
        <v>93</v>
      </c>
      <c r="G473" s="119">
        <v>10</v>
      </c>
      <c r="H473" s="105">
        <v>44.5</v>
      </c>
      <c r="I473" s="105" t="s">
        <v>2596</v>
      </c>
      <c r="J473" s="105" t="s">
        <v>1858</v>
      </c>
      <c r="K473" s="121" t="s">
        <v>2597</v>
      </c>
      <c r="L473" s="105">
        <v>16280</v>
      </c>
      <c r="M473" s="105" t="s">
        <v>4758</v>
      </c>
    </row>
    <row r="474" spans="1:13" x14ac:dyDescent="0.25">
      <c r="A474" s="105">
        <v>473</v>
      </c>
      <c r="B474" s="105" t="s">
        <v>9</v>
      </c>
      <c r="C474" s="105" t="s">
        <v>2586</v>
      </c>
      <c r="D474" s="105" t="s">
        <v>119</v>
      </c>
      <c r="E474" s="105" t="s">
        <v>2589</v>
      </c>
      <c r="F474" s="105" t="s">
        <v>61</v>
      </c>
      <c r="G474" s="119">
        <v>12</v>
      </c>
      <c r="H474" s="105">
        <v>44.5</v>
      </c>
      <c r="I474" s="105" t="s">
        <v>2596</v>
      </c>
      <c r="J474" s="105" t="s">
        <v>1858</v>
      </c>
      <c r="K474" s="121" t="s">
        <v>2597</v>
      </c>
      <c r="L474" s="105">
        <v>16280</v>
      </c>
      <c r="M474" s="105" t="s">
        <v>4758</v>
      </c>
    </row>
    <row r="475" spans="1:13" x14ac:dyDescent="0.25">
      <c r="A475" s="105">
        <v>474</v>
      </c>
      <c r="B475" s="105" t="s">
        <v>9</v>
      </c>
      <c r="C475" s="105" t="s">
        <v>2586</v>
      </c>
      <c r="D475" s="105" t="s">
        <v>119</v>
      </c>
      <c r="E475" s="105" t="s">
        <v>2590</v>
      </c>
      <c r="F475" s="105" t="s">
        <v>61</v>
      </c>
      <c r="G475" s="119">
        <v>15</v>
      </c>
      <c r="H475" s="105">
        <v>44.5</v>
      </c>
      <c r="I475" s="105" t="s">
        <v>2596</v>
      </c>
      <c r="J475" s="105" t="s">
        <v>1858</v>
      </c>
      <c r="K475" s="121" t="s">
        <v>2597</v>
      </c>
      <c r="L475" s="105">
        <v>16280</v>
      </c>
      <c r="M475" s="105" t="s">
        <v>4758</v>
      </c>
    </row>
    <row r="476" spans="1:13" x14ac:dyDescent="0.25">
      <c r="A476" s="105">
        <v>475</v>
      </c>
      <c r="B476" s="105" t="s">
        <v>9</v>
      </c>
      <c r="C476" s="105" t="s">
        <v>2586</v>
      </c>
      <c r="D476" s="105" t="s">
        <v>119</v>
      </c>
      <c r="E476" s="105" t="s">
        <v>2591</v>
      </c>
      <c r="F476" s="105" t="s">
        <v>656</v>
      </c>
      <c r="G476" s="119">
        <v>17</v>
      </c>
      <c r="H476" s="105">
        <v>44.5</v>
      </c>
      <c r="I476" s="105" t="s">
        <v>2596</v>
      </c>
      <c r="J476" s="105" t="s">
        <v>1858</v>
      </c>
      <c r="K476" s="121" t="s">
        <v>2597</v>
      </c>
      <c r="L476" s="105">
        <v>16280</v>
      </c>
      <c r="M476" s="105" t="s">
        <v>4758</v>
      </c>
    </row>
    <row r="477" spans="1:13" x14ac:dyDescent="0.25">
      <c r="A477" s="105">
        <v>476</v>
      </c>
      <c r="B477" s="105" t="s">
        <v>9</v>
      </c>
      <c r="C477" s="105" t="s">
        <v>2586</v>
      </c>
      <c r="D477" s="105" t="s">
        <v>119</v>
      </c>
      <c r="E477" s="105" t="s">
        <v>2592</v>
      </c>
      <c r="F477" s="105" t="s">
        <v>2594</v>
      </c>
      <c r="G477" s="119">
        <v>20</v>
      </c>
      <c r="H477" s="105">
        <v>48.8</v>
      </c>
      <c r="I477" s="105" t="s">
        <v>2596</v>
      </c>
      <c r="J477" s="105" t="s">
        <v>1858</v>
      </c>
      <c r="K477" s="121" t="s">
        <v>2597</v>
      </c>
      <c r="L477" s="105">
        <v>16280</v>
      </c>
      <c r="M477" s="105" t="s">
        <v>4758</v>
      </c>
    </row>
    <row r="478" spans="1:13" x14ac:dyDescent="0.25">
      <c r="A478" s="105">
        <v>477</v>
      </c>
      <c r="B478" s="105" t="s">
        <v>9</v>
      </c>
      <c r="C478" s="105" t="s">
        <v>2614</v>
      </c>
      <c r="D478" s="105" t="s">
        <v>119</v>
      </c>
      <c r="E478" s="105" t="s">
        <v>2615</v>
      </c>
      <c r="F478" s="105" t="s">
        <v>2617</v>
      </c>
      <c r="G478" s="119">
        <v>1.5</v>
      </c>
      <c r="H478" s="105">
        <v>16.5</v>
      </c>
      <c r="I478" s="105" t="s">
        <v>2124</v>
      </c>
      <c r="J478" s="105" t="s">
        <v>1858</v>
      </c>
      <c r="K478" s="121" t="s">
        <v>2618</v>
      </c>
      <c r="L478" s="105">
        <v>16279</v>
      </c>
      <c r="M478" s="105" t="s">
        <v>4758</v>
      </c>
    </row>
    <row r="479" spans="1:13" x14ac:dyDescent="0.25">
      <c r="A479" s="105">
        <v>478</v>
      </c>
      <c r="B479" s="105" t="s">
        <v>9</v>
      </c>
      <c r="C479" s="105" t="s">
        <v>2614</v>
      </c>
      <c r="D479" s="105" t="s">
        <v>119</v>
      </c>
      <c r="E479" s="105" t="s">
        <v>2616</v>
      </c>
      <c r="F479" s="105" t="s">
        <v>89</v>
      </c>
      <c r="G479" s="119">
        <v>10</v>
      </c>
      <c r="H479" s="105">
        <v>35</v>
      </c>
      <c r="I479" s="105" t="s">
        <v>2125</v>
      </c>
      <c r="J479" s="105" t="s">
        <v>1858</v>
      </c>
      <c r="K479" s="121" t="s">
        <v>2618</v>
      </c>
      <c r="L479" s="105">
        <v>16279</v>
      </c>
      <c r="M479" s="105" t="s">
        <v>4758</v>
      </c>
    </row>
    <row r="480" spans="1:13" x14ac:dyDescent="0.25">
      <c r="A480" s="105">
        <v>479</v>
      </c>
      <c r="B480" s="105" t="s">
        <v>9</v>
      </c>
      <c r="C480" s="105" t="s">
        <v>1993</v>
      </c>
      <c r="D480" s="105" t="s">
        <v>119</v>
      </c>
      <c r="E480" s="105" t="s">
        <v>2741</v>
      </c>
      <c r="F480" s="105">
        <v>1000</v>
      </c>
      <c r="G480" s="119">
        <v>6</v>
      </c>
      <c r="H480" s="105">
        <v>55</v>
      </c>
      <c r="I480" s="105" t="s">
        <v>2742</v>
      </c>
      <c r="J480" s="105" t="s">
        <v>1858</v>
      </c>
      <c r="K480" s="121" t="s">
        <v>3303</v>
      </c>
      <c r="L480" s="105">
        <v>17336</v>
      </c>
      <c r="M480" s="105" t="s">
        <v>4758</v>
      </c>
    </row>
    <row r="481" spans="1:13" x14ac:dyDescent="0.25">
      <c r="A481" s="105">
        <v>480</v>
      </c>
      <c r="B481" s="105" t="s">
        <v>9</v>
      </c>
      <c r="C481" s="105" t="s">
        <v>1630</v>
      </c>
      <c r="D481" s="105" t="s">
        <v>119</v>
      </c>
      <c r="E481" s="105" t="s">
        <v>2735</v>
      </c>
      <c r="F481" s="105">
        <v>580</v>
      </c>
      <c r="G481" s="119">
        <v>3.68</v>
      </c>
      <c r="H481" s="105">
        <v>14</v>
      </c>
      <c r="I481" s="105" t="s">
        <v>2738</v>
      </c>
      <c r="J481" s="105" t="s">
        <v>1858</v>
      </c>
      <c r="K481" s="121" t="s">
        <v>177</v>
      </c>
      <c r="L481" s="105">
        <v>17185</v>
      </c>
      <c r="M481" s="105" t="s">
        <v>4758</v>
      </c>
    </row>
    <row r="482" spans="1:13" x14ac:dyDescent="0.25">
      <c r="A482" s="105">
        <v>481</v>
      </c>
      <c r="B482" s="105" t="s">
        <v>9</v>
      </c>
      <c r="C482" s="105" t="s">
        <v>1630</v>
      </c>
      <c r="D482" s="105" t="s">
        <v>119</v>
      </c>
      <c r="E482" s="105" t="s">
        <v>2736</v>
      </c>
      <c r="F482" s="105">
        <v>580</v>
      </c>
      <c r="G482" s="119">
        <v>4.2</v>
      </c>
      <c r="H482" s="105">
        <v>14</v>
      </c>
      <c r="I482" s="105" t="s">
        <v>2738</v>
      </c>
      <c r="J482" s="105" t="s">
        <v>1858</v>
      </c>
      <c r="K482" s="121" t="s">
        <v>177</v>
      </c>
      <c r="L482" s="105">
        <v>17185</v>
      </c>
      <c r="M482" s="105" t="s">
        <v>4758</v>
      </c>
    </row>
    <row r="483" spans="1:13" x14ac:dyDescent="0.25">
      <c r="A483" s="105">
        <v>482</v>
      </c>
      <c r="B483" s="105" t="s">
        <v>9</v>
      </c>
      <c r="C483" s="105" t="s">
        <v>1630</v>
      </c>
      <c r="D483" s="105" t="s">
        <v>119</v>
      </c>
      <c r="E483" s="105" t="s">
        <v>2737</v>
      </c>
      <c r="F483" s="105">
        <v>580</v>
      </c>
      <c r="G483" s="119">
        <v>5</v>
      </c>
      <c r="H483" s="105">
        <v>14</v>
      </c>
      <c r="I483" s="105" t="s">
        <v>2738</v>
      </c>
      <c r="J483" s="105" t="s">
        <v>1858</v>
      </c>
      <c r="K483" s="121" t="s">
        <v>177</v>
      </c>
      <c r="L483" s="121">
        <v>17185</v>
      </c>
      <c r="M483" s="105" t="s">
        <v>4758</v>
      </c>
    </row>
    <row r="484" spans="1:13" x14ac:dyDescent="0.25">
      <c r="A484" s="105">
        <v>483</v>
      </c>
      <c r="B484" s="105" t="s">
        <v>9</v>
      </c>
      <c r="C484" s="105" t="s">
        <v>132</v>
      </c>
      <c r="D484" s="105" t="s">
        <v>133</v>
      </c>
      <c r="E484" s="105" t="s">
        <v>3041</v>
      </c>
      <c r="F484" s="105">
        <v>580</v>
      </c>
      <c r="G484" s="119">
        <v>3</v>
      </c>
      <c r="H484" s="105">
        <v>12</v>
      </c>
      <c r="I484" s="105" t="s">
        <v>3035</v>
      </c>
      <c r="J484" s="105" t="s">
        <v>1871</v>
      </c>
      <c r="K484" s="121" t="s">
        <v>137</v>
      </c>
      <c r="L484" s="121">
        <v>18187</v>
      </c>
      <c r="M484" s="105" t="s">
        <v>4758</v>
      </c>
    </row>
    <row r="485" spans="1:13" x14ac:dyDescent="0.25">
      <c r="A485" s="105">
        <v>484</v>
      </c>
      <c r="B485" s="105" t="s">
        <v>9</v>
      </c>
      <c r="C485" s="105" t="s">
        <v>132</v>
      </c>
      <c r="D485" s="105" t="s">
        <v>3010</v>
      </c>
      <c r="E485" s="105" t="s">
        <v>3011</v>
      </c>
      <c r="F485" s="105" t="s">
        <v>3012</v>
      </c>
      <c r="G485" s="119">
        <v>4.5999999999999996</v>
      </c>
      <c r="H485" s="105">
        <v>27</v>
      </c>
      <c r="I485" s="105" t="s">
        <v>3013</v>
      </c>
      <c r="J485" s="105" t="s">
        <v>1870</v>
      </c>
      <c r="K485" s="121" t="s">
        <v>3014</v>
      </c>
      <c r="L485" s="105">
        <v>17856</v>
      </c>
      <c r="M485" s="105" t="s">
        <v>4758</v>
      </c>
    </row>
    <row r="486" spans="1:13" x14ac:dyDescent="0.25">
      <c r="A486" s="105">
        <v>485</v>
      </c>
      <c r="B486" s="105" t="s">
        <v>9</v>
      </c>
      <c r="C486" s="105" t="s">
        <v>132</v>
      </c>
      <c r="D486" s="105" t="s">
        <v>133</v>
      </c>
      <c r="E486" s="105" t="s">
        <v>3037</v>
      </c>
      <c r="F486" s="105" t="s">
        <v>3038</v>
      </c>
      <c r="G486" s="119">
        <v>3.6</v>
      </c>
      <c r="H486" s="105">
        <v>12</v>
      </c>
      <c r="I486" s="105" t="s">
        <v>3035</v>
      </c>
      <c r="J486" s="105" t="s">
        <v>1871</v>
      </c>
      <c r="K486" s="121" t="s">
        <v>137</v>
      </c>
      <c r="L486" s="121">
        <v>18187</v>
      </c>
      <c r="M486" s="105" t="s">
        <v>4758</v>
      </c>
    </row>
    <row r="487" spans="1:13" x14ac:dyDescent="0.25">
      <c r="A487" s="105">
        <v>486</v>
      </c>
      <c r="B487" s="105" t="s">
        <v>9</v>
      </c>
      <c r="C487" s="105" t="s">
        <v>132</v>
      </c>
      <c r="D487" s="105" t="s">
        <v>133</v>
      </c>
      <c r="E487" s="105" t="s">
        <v>3042</v>
      </c>
      <c r="F487" s="105" t="s">
        <v>3038</v>
      </c>
      <c r="G487" s="119">
        <v>3.6</v>
      </c>
      <c r="H487" s="105">
        <v>12</v>
      </c>
      <c r="I487" s="105" t="s">
        <v>3035</v>
      </c>
      <c r="J487" s="105" t="s">
        <v>1871</v>
      </c>
      <c r="K487" s="121" t="s">
        <v>137</v>
      </c>
      <c r="L487" s="121">
        <v>18187</v>
      </c>
      <c r="M487" s="105" t="s">
        <v>4758</v>
      </c>
    </row>
    <row r="488" spans="1:13" x14ac:dyDescent="0.25">
      <c r="A488" s="105">
        <v>487</v>
      </c>
      <c r="B488" s="105" t="s">
        <v>9</v>
      </c>
      <c r="C488" s="105" t="s">
        <v>132</v>
      </c>
      <c r="D488" s="105" t="s">
        <v>133</v>
      </c>
      <c r="E488" s="105" t="s">
        <v>3039</v>
      </c>
      <c r="F488" s="105" t="s">
        <v>3038</v>
      </c>
      <c r="G488" s="119">
        <v>4.2</v>
      </c>
      <c r="H488" s="105">
        <v>12</v>
      </c>
      <c r="I488" s="105" t="s">
        <v>3035</v>
      </c>
      <c r="J488" s="105" t="s">
        <v>1871</v>
      </c>
      <c r="K488" s="121" t="s">
        <v>137</v>
      </c>
      <c r="L488" s="121">
        <v>18187</v>
      </c>
      <c r="M488" s="105" t="s">
        <v>4758</v>
      </c>
    </row>
    <row r="489" spans="1:13" x14ac:dyDescent="0.25">
      <c r="A489" s="105">
        <v>488</v>
      </c>
      <c r="B489" s="105" t="s">
        <v>9</v>
      </c>
      <c r="C489" s="105" t="s">
        <v>132</v>
      </c>
      <c r="D489" s="105" t="s">
        <v>133</v>
      </c>
      <c r="E489" s="105" t="s">
        <v>3043</v>
      </c>
      <c r="F489" s="105" t="s">
        <v>3038</v>
      </c>
      <c r="G489" s="119">
        <v>4.2</v>
      </c>
      <c r="H489" s="105">
        <v>12</v>
      </c>
      <c r="I489" s="105" t="s">
        <v>3035</v>
      </c>
      <c r="J489" s="105" t="s">
        <v>1871</v>
      </c>
      <c r="K489" s="121" t="s">
        <v>137</v>
      </c>
      <c r="L489" s="121">
        <v>18187</v>
      </c>
      <c r="M489" s="105" t="s">
        <v>4758</v>
      </c>
    </row>
    <row r="490" spans="1:13" x14ac:dyDescent="0.25">
      <c r="A490" s="105">
        <v>489</v>
      </c>
      <c r="B490" s="105" t="s">
        <v>9</v>
      </c>
      <c r="C490" s="105" t="s">
        <v>132</v>
      </c>
      <c r="D490" s="105" t="s">
        <v>133</v>
      </c>
      <c r="E490" s="105" t="s">
        <v>3032</v>
      </c>
      <c r="F490" s="105" t="s">
        <v>825</v>
      </c>
      <c r="G490" s="119">
        <v>50</v>
      </c>
      <c r="H490" s="105">
        <v>95</v>
      </c>
      <c r="I490" s="105" t="s">
        <v>3033</v>
      </c>
      <c r="J490" s="105" t="s">
        <v>1871</v>
      </c>
      <c r="K490" s="121" t="s">
        <v>137</v>
      </c>
      <c r="L490" s="121">
        <v>18187</v>
      </c>
      <c r="M490" s="105" t="s">
        <v>4758</v>
      </c>
    </row>
    <row r="491" spans="1:13" x14ac:dyDescent="0.25">
      <c r="A491" s="105">
        <v>490</v>
      </c>
      <c r="B491" s="105" t="s">
        <v>9</v>
      </c>
      <c r="C491" s="105" t="s">
        <v>189</v>
      </c>
      <c r="D491" s="105" t="s">
        <v>119</v>
      </c>
      <c r="E491" s="105" t="s">
        <v>3015</v>
      </c>
      <c r="F491" s="105" t="s">
        <v>3016</v>
      </c>
      <c r="G491" s="119">
        <v>10</v>
      </c>
      <c r="H491" s="105">
        <v>41</v>
      </c>
      <c r="I491" s="105" t="s">
        <v>3017</v>
      </c>
      <c r="J491" s="105" t="s">
        <v>1859</v>
      </c>
      <c r="K491" s="121" t="s">
        <v>192</v>
      </c>
      <c r="L491" s="121">
        <v>18184</v>
      </c>
      <c r="M491" s="105" t="s">
        <v>4758</v>
      </c>
    </row>
    <row r="492" spans="1:13" x14ac:dyDescent="0.25">
      <c r="A492" s="105">
        <v>491</v>
      </c>
      <c r="B492" s="105" t="s">
        <v>9</v>
      </c>
      <c r="C492" s="105" t="s">
        <v>189</v>
      </c>
      <c r="D492" s="105" t="s">
        <v>119</v>
      </c>
      <c r="E492" s="105" t="s">
        <v>3018</v>
      </c>
      <c r="F492" s="105" t="s">
        <v>3016</v>
      </c>
      <c r="G492" s="119">
        <v>12</v>
      </c>
      <c r="H492" s="105">
        <v>41</v>
      </c>
      <c r="I492" s="105" t="s">
        <v>3017</v>
      </c>
      <c r="J492" s="105" t="s">
        <v>1859</v>
      </c>
      <c r="K492" s="121" t="s">
        <v>192</v>
      </c>
      <c r="L492" s="121">
        <v>18184</v>
      </c>
      <c r="M492" s="105" t="s">
        <v>4758</v>
      </c>
    </row>
    <row r="493" spans="1:13" x14ac:dyDescent="0.25">
      <c r="A493" s="105">
        <v>492</v>
      </c>
      <c r="B493" s="105" t="s">
        <v>9</v>
      </c>
      <c r="C493" s="105" t="s">
        <v>189</v>
      </c>
      <c r="D493" s="105" t="s">
        <v>119</v>
      </c>
      <c r="E493" s="105" t="s">
        <v>3019</v>
      </c>
      <c r="F493" s="105" t="s">
        <v>3016</v>
      </c>
      <c r="G493" s="119">
        <v>18</v>
      </c>
      <c r="H493" s="105">
        <v>60</v>
      </c>
      <c r="I493" s="105" t="s">
        <v>191</v>
      </c>
      <c r="J493" s="105" t="s">
        <v>1859</v>
      </c>
      <c r="K493" s="121" t="s">
        <v>192</v>
      </c>
      <c r="L493" s="121">
        <v>18184</v>
      </c>
      <c r="M493" s="105" t="s">
        <v>4758</v>
      </c>
    </row>
    <row r="494" spans="1:13" x14ac:dyDescent="0.25">
      <c r="A494" s="105">
        <v>493</v>
      </c>
      <c r="B494" s="105" t="s">
        <v>9</v>
      </c>
      <c r="C494" s="105" t="s">
        <v>174</v>
      </c>
      <c r="D494" s="105" t="s">
        <v>119</v>
      </c>
      <c r="E494" s="105" t="s">
        <v>2995</v>
      </c>
      <c r="F494" s="105" t="s">
        <v>2996</v>
      </c>
      <c r="G494" s="119">
        <v>5</v>
      </c>
      <c r="H494" s="105">
        <v>30</v>
      </c>
      <c r="I494" s="105" t="s">
        <v>2997</v>
      </c>
      <c r="J494" s="105" t="s">
        <v>1871</v>
      </c>
      <c r="K494" s="121" t="s">
        <v>2998</v>
      </c>
      <c r="L494" s="121">
        <v>17812</v>
      </c>
      <c r="M494" s="105" t="s">
        <v>4758</v>
      </c>
    </row>
    <row r="495" spans="1:13" x14ac:dyDescent="0.25">
      <c r="A495" s="105">
        <v>494</v>
      </c>
      <c r="B495" s="105" t="s">
        <v>9</v>
      </c>
      <c r="C495" s="105" t="s">
        <v>174</v>
      </c>
      <c r="D495" s="105" t="s">
        <v>119</v>
      </c>
      <c r="E495" s="105" t="s">
        <v>2999</v>
      </c>
      <c r="F495" s="105" t="s">
        <v>2996</v>
      </c>
      <c r="G495" s="119">
        <v>9</v>
      </c>
      <c r="H495" s="105">
        <v>30</v>
      </c>
      <c r="I495" s="105" t="s">
        <v>2997</v>
      </c>
      <c r="J495" s="105" t="s">
        <v>1871</v>
      </c>
      <c r="K495" s="121" t="s">
        <v>2998</v>
      </c>
      <c r="L495" s="121">
        <v>17812</v>
      </c>
      <c r="M495" s="105" t="s">
        <v>4758</v>
      </c>
    </row>
    <row r="496" spans="1:13" x14ac:dyDescent="0.25">
      <c r="A496" s="105">
        <v>495</v>
      </c>
      <c r="B496" s="105" t="s">
        <v>9</v>
      </c>
      <c r="C496" s="105" t="s">
        <v>3328</v>
      </c>
      <c r="D496" s="105" t="s">
        <v>119</v>
      </c>
      <c r="E496" s="105" t="s">
        <v>3319</v>
      </c>
      <c r="F496" s="105" t="s">
        <v>200</v>
      </c>
      <c r="G496" s="119">
        <v>1.1499999999999999</v>
      </c>
      <c r="H496" s="105">
        <v>6</v>
      </c>
      <c r="I496" s="105" t="s">
        <v>3320</v>
      </c>
      <c r="J496" s="105" t="s">
        <v>1858</v>
      </c>
      <c r="K496" s="121" t="s">
        <v>3368</v>
      </c>
      <c r="L496" s="105">
        <v>19591</v>
      </c>
      <c r="M496" s="105" t="s">
        <v>4758</v>
      </c>
    </row>
    <row r="497" spans="1:13" x14ac:dyDescent="0.25">
      <c r="A497" s="105">
        <v>496</v>
      </c>
      <c r="B497" s="105" t="s">
        <v>9</v>
      </c>
      <c r="C497" s="105" t="s">
        <v>3328</v>
      </c>
      <c r="D497" s="105" t="s">
        <v>119</v>
      </c>
      <c r="E497" s="105" t="s">
        <v>3321</v>
      </c>
      <c r="F497" s="105" t="s">
        <v>200</v>
      </c>
      <c r="G497" s="119">
        <v>1.6</v>
      </c>
      <c r="H497" s="105">
        <v>6</v>
      </c>
      <c r="I497" s="105" t="s">
        <v>3320</v>
      </c>
      <c r="J497" s="105" t="s">
        <v>1858</v>
      </c>
      <c r="K497" s="121" t="s">
        <v>3368</v>
      </c>
      <c r="L497" s="105">
        <v>19591</v>
      </c>
      <c r="M497" s="105" t="s">
        <v>4758</v>
      </c>
    </row>
    <row r="498" spans="1:13" x14ac:dyDescent="0.25">
      <c r="A498" s="105">
        <v>497</v>
      </c>
      <c r="B498" s="105" t="s">
        <v>9</v>
      </c>
      <c r="C498" s="105" t="s">
        <v>3328</v>
      </c>
      <c r="D498" s="105" t="s">
        <v>119</v>
      </c>
      <c r="E498" s="105" t="s">
        <v>3322</v>
      </c>
      <c r="F498" s="105" t="s">
        <v>200</v>
      </c>
      <c r="G498" s="119">
        <v>2.1</v>
      </c>
      <c r="H498" s="105">
        <v>7</v>
      </c>
      <c r="I498" s="105" t="s">
        <v>3320</v>
      </c>
      <c r="J498" s="105" t="s">
        <v>1858</v>
      </c>
      <c r="K498" s="121" t="s">
        <v>3368</v>
      </c>
      <c r="L498" s="105">
        <v>19591</v>
      </c>
      <c r="M498" s="105" t="s">
        <v>4758</v>
      </c>
    </row>
    <row r="499" spans="1:13" x14ac:dyDescent="0.25">
      <c r="A499" s="105">
        <v>498</v>
      </c>
      <c r="B499" s="105" t="s">
        <v>9</v>
      </c>
      <c r="C499" s="105" t="s">
        <v>3328</v>
      </c>
      <c r="D499" s="105" t="s">
        <v>119</v>
      </c>
      <c r="E499" s="105" t="s">
        <v>3323</v>
      </c>
      <c r="F499" s="105" t="s">
        <v>200</v>
      </c>
      <c r="G499" s="119">
        <v>3.1</v>
      </c>
      <c r="H499" s="105">
        <v>7</v>
      </c>
      <c r="I499" s="105" t="s">
        <v>3320</v>
      </c>
      <c r="J499" s="105" t="s">
        <v>1858</v>
      </c>
      <c r="K499" s="121" t="s">
        <v>3368</v>
      </c>
      <c r="L499" s="105">
        <v>19591</v>
      </c>
      <c r="M499" s="105" t="s">
        <v>4758</v>
      </c>
    </row>
    <row r="500" spans="1:13" x14ac:dyDescent="0.25">
      <c r="A500" s="105">
        <v>499</v>
      </c>
      <c r="B500" s="105" t="s">
        <v>9</v>
      </c>
      <c r="C500" s="105" t="s">
        <v>3328</v>
      </c>
      <c r="D500" s="105" t="s">
        <v>119</v>
      </c>
      <c r="E500" s="105" t="s">
        <v>3324</v>
      </c>
      <c r="F500" s="105" t="s">
        <v>128</v>
      </c>
      <c r="G500" s="119">
        <v>3.3</v>
      </c>
      <c r="H500" s="105">
        <v>14.5</v>
      </c>
      <c r="I500" s="105" t="s">
        <v>3325</v>
      </c>
      <c r="J500" s="105" t="s">
        <v>1858</v>
      </c>
      <c r="K500" s="121" t="s">
        <v>3368</v>
      </c>
      <c r="L500" s="105">
        <v>19591</v>
      </c>
      <c r="M500" s="105" t="s">
        <v>4758</v>
      </c>
    </row>
    <row r="501" spans="1:13" x14ac:dyDescent="0.25">
      <c r="A501" s="105">
        <v>500</v>
      </c>
      <c r="B501" s="105" t="s">
        <v>9</v>
      </c>
      <c r="C501" s="105" t="s">
        <v>3328</v>
      </c>
      <c r="D501" s="105" t="s">
        <v>119</v>
      </c>
      <c r="E501" s="105" t="s">
        <v>3326</v>
      </c>
      <c r="F501" s="105" t="s">
        <v>1202</v>
      </c>
      <c r="G501" s="119">
        <v>4.2</v>
      </c>
      <c r="H501" s="105">
        <v>14.9</v>
      </c>
      <c r="I501" s="105" t="s">
        <v>3325</v>
      </c>
      <c r="J501" s="105" t="s">
        <v>1858</v>
      </c>
      <c r="K501" s="121" t="s">
        <v>3368</v>
      </c>
      <c r="L501" s="105">
        <v>19591</v>
      </c>
      <c r="M501" s="105" t="s">
        <v>4758</v>
      </c>
    </row>
    <row r="502" spans="1:13" x14ac:dyDescent="0.25">
      <c r="A502" s="105">
        <v>501</v>
      </c>
      <c r="B502" s="105" t="s">
        <v>9</v>
      </c>
      <c r="C502" s="105" t="s">
        <v>3328</v>
      </c>
      <c r="D502" s="105" t="s">
        <v>119</v>
      </c>
      <c r="E502" s="105" t="s">
        <v>3327</v>
      </c>
      <c r="F502" s="105" t="s">
        <v>1173</v>
      </c>
      <c r="G502" s="119">
        <v>5.2</v>
      </c>
      <c r="H502" s="105">
        <v>15.5</v>
      </c>
      <c r="I502" s="105" t="s">
        <v>3325</v>
      </c>
      <c r="J502" s="105" t="s">
        <v>1858</v>
      </c>
      <c r="K502" s="121" t="s">
        <v>3368</v>
      </c>
      <c r="L502" s="105">
        <v>19591</v>
      </c>
      <c r="M502" s="105" t="s">
        <v>4758</v>
      </c>
    </row>
    <row r="503" spans="1:13" x14ac:dyDescent="0.25">
      <c r="A503" s="105">
        <v>502</v>
      </c>
      <c r="B503" s="105" t="s">
        <v>9</v>
      </c>
      <c r="C503" s="105" t="s">
        <v>3263</v>
      </c>
      <c r="D503" s="105" t="s">
        <v>1273</v>
      </c>
      <c r="E503" s="105" t="s">
        <v>3264</v>
      </c>
      <c r="F503" s="105" t="s">
        <v>3267</v>
      </c>
      <c r="G503" s="119">
        <v>6</v>
      </c>
      <c r="H503" s="105">
        <v>18</v>
      </c>
      <c r="I503" s="105" t="s">
        <v>3268</v>
      </c>
      <c r="J503" s="105" t="s">
        <v>1858</v>
      </c>
      <c r="K503" s="121" t="s">
        <v>3265</v>
      </c>
      <c r="L503" s="105">
        <v>19216</v>
      </c>
      <c r="M503" s="105" t="s">
        <v>4758</v>
      </c>
    </row>
    <row r="504" spans="1:13" x14ac:dyDescent="0.25">
      <c r="A504" s="105">
        <v>503</v>
      </c>
      <c r="B504" s="105" t="s">
        <v>9</v>
      </c>
      <c r="C504" s="105" t="s">
        <v>3263</v>
      </c>
      <c r="D504" s="105" t="s">
        <v>1273</v>
      </c>
      <c r="E504" s="105" t="s">
        <v>3266</v>
      </c>
      <c r="F504" s="105" t="s">
        <v>575</v>
      </c>
      <c r="G504" s="119">
        <v>12</v>
      </c>
      <c r="H504" s="105">
        <v>46</v>
      </c>
      <c r="I504" s="105" t="s">
        <v>3269</v>
      </c>
      <c r="J504" s="105" t="s">
        <v>1858</v>
      </c>
      <c r="K504" s="121" t="s">
        <v>3265</v>
      </c>
      <c r="L504" s="105">
        <v>19216</v>
      </c>
      <c r="M504" s="105" t="s">
        <v>4758</v>
      </c>
    </row>
    <row r="505" spans="1:13" x14ac:dyDescent="0.25">
      <c r="A505" s="105">
        <v>504</v>
      </c>
      <c r="B505" s="105" t="s">
        <v>9</v>
      </c>
      <c r="C505" s="105" t="s">
        <v>817</v>
      </c>
      <c r="D505" s="105" t="s">
        <v>119</v>
      </c>
      <c r="E505" s="105" t="s">
        <v>3044</v>
      </c>
      <c r="F505" s="124" t="s">
        <v>280</v>
      </c>
      <c r="G505" s="119">
        <v>36</v>
      </c>
      <c r="H505" s="105">
        <v>55</v>
      </c>
      <c r="I505" s="105" t="s">
        <v>3045</v>
      </c>
      <c r="J505" s="105" t="s">
        <v>1870</v>
      </c>
      <c r="K505" s="121" t="s">
        <v>1832</v>
      </c>
      <c r="L505" s="105">
        <v>19047</v>
      </c>
      <c r="M505" s="105" t="s">
        <v>4758</v>
      </c>
    </row>
    <row r="506" spans="1:13" x14ac:dyDescent="0.25">
      <c r="A506" s="105">
        <v>505</v>
      </c>
      <c r="B506" s="105" t="s">
        <v>9</v>
      </c>
      <c r="C506" s="105" t="s">
        <v>1993</v>
      </c>
      <c r="D506" s="105" t="s">
        <v>119</v>
      </c>
      <c r="E506" s="105" t="s">
        <v>3240</v>
      </c>
      <c r="F506" s="105" t="s">
        <v>280</v>
      </c>
      <c r="G506" s="119">
        <v>36</v>
      </c>
      <c r="H506" s="105">
        <v>39</v>
      </c>
      <c r="I506" s="105" t="s">
        <v>3302</v>
      </c>
      <c r="J506" s="105" t="s">
        <v>1858</v>
      </c>
      <c r="K506" s="121" t="s">
        <v>3303</v>
      </c>
      <c r="L506" s="105">
        <v>19590</v>
      </c>
      <c r="M506" s="105" t="s">
        <v>4758</v>
      </c>
    </row>
    <row r="507" spans="1:13" x14ac:dyDescent="0.25">
      <c r="A507" s="105">
        <v>506</v>
      </c>
      <c r="B507" s="105" t="s">
        <v>9</v>
      </c>
      <c r="C507" s="105" t="s">
        <v>10</v>
      </c>
      <c r="D507" s="105" t="s">
        <v>11</v>
      </c>
      <c r="E507" s="105" t="s">
        <v>3067</v>
      </c>
      <c r="F507" s="105" t="s">
        <v>274</v>
      </c>
      <c r="G507" s="119">
        <v>15</v>
      </c>
      <c r="H507" s="105">
        <v>61</v>
      </c>
      <c r="I507" s="105" t="s">
        <v>3068</v>
      </c>
      <c r="J507" s="105" t="s">
        <v>1858</v>
      </c>
      <c r="K507" s="121" t="s">
        <v>15</v>
      </c>
      <c r="L507" s="105">
        <v>19156</v>
      </c>
      <c r="M507" s="105" t="s">
        <v>4758</v>
      </c>
    </row>
    <row r="508" spans="1:13" x14ac:dyDescent="0.25">
      <c r="A508" s="105">
        <v>507</v>
      </c>
      <c r="B508" s="105" t="s">
        <v>9</v>
      </c>
      <c r="C508" s="105" t="s">
        <v>10</v>
      </c>
      <c r="D508" s="105" t="s">
        <v>11</v>
      </c>
      <c r="E508" s="105" t="s">
        <v>3008</v>
      </c>
      <c r="F508" s="105" t="s">
        <v>1526</v>
      </c>
      <c r="G508" s="119">
        <v>2.5</v>
      </c>
      <c r="H508" s="105">
        <v>9.1999999999999993</v>
      </c>
      <c r="I508" s="105" t="s">
        <v>3009</v>
      </c>
      <c r="J508" s="105" t="s">
        <v>1858</v>
      </c>
      <c r="K508" s="121" t="s">
        <v>15</v>
      </c>
      <c r="L508" s="105">
        <v>17862</v>
      </c>
      <c r="M508" s="105" t="s">
        <v>4758</v>
      </c>
    </row>
    <row r="509" spans="1:13" x14ac:dyDescent="0.25">
      <c r="A509" s="105">
        <v>508</v>
      </c>
      <c r="B509" s="105" t="s">
        <v>9</v>
      </c>
      <c r="C509" s="105" t="s">
        <v>10</v>
      </c>
      <c r="D509" s="105" t="s">
        <v>11</v>
      </c>
      <c r="E509" s="105" t="s">
        <v>3000</v>
      </c>
      <c r="F509" s="105" t="s">
        <v>3001</v>
      </c>
      <c r="G509" s="119">
        <v>3</v>
      </c>
      <c r="H509" s="105">
        <v>16</v>
      </c>
      <c r="I509" s="105" t="s">
        <v>3002</v>
      </c>
      <c r="J509" s="105" t="s">
        <v>1858</v>
      </c>
      <c r="K509" s="121" t="s">
        <v>15</v>
      </c>
      <c r="L509" s="105">
        <v>17863</v>
      </c>
      <c r="M509" s="105" t="s">
        <v>4758</v>
      </c>
    </row>
    <row r="510" spans="1:13" x14ac:dyDescent="0.25">
      <c r="A510" s="105">
        <v>509</v>
      </c>
      <c r="B510" s="105" t="s">
        <v>9</v>
      </c>
      <c r="C510" s="105" t="s">
        <v>10</v>
      </c>
      <c r="D510" s="105" t="s">
        <v>11</v>
      </c>
      <c r="E510" s="105" t="s">
        <v>3003</v>
      </c>
      <c r="F510" s="105" t="s">
        <v>3004</v>
      </c>
      <c r="G510" s="119">
        <v>3.68</v>
      </c>
      <c r="H510" s="105">
        <v>16</v>
      </c>
      <c r="I510" s="105" t="s">
        <v>3002</v>
      </c>
      <c r="J510" s="105" t="s">
        <v>1858</v>
      </c>
      <c r="K510" s="121" t="s">
        <v>15</v>
      </c>
      <c r="L510" s="105">
        <v>17863</v>
      </c>
      <c r="M510" s="105" t="s">
        <v>4758</v>
      </c>
    </row>
    <row r="511" spans="1:13" x14ac:dyDescent="0.25">
      <c r="A511" s="105">
        <v>510</v>
      </c>
      <c r="B511" s="105" t="s">
        <v>9</v>
      </c>
      <c r="C511" s="105" t="s">
        <v>10</v>
      </c>
      <c r="D511" s="105" t="s">
        <v>11</v>
      </c>
      <c r="E511" s="105" t="s">
        <v>3005</v>
      </c>
      <c r="F511" s="105" t="s">
        <v>3006</v>
      </c>
      <c r="G511" s="119">
        <v>4</v>
      </c>
      <c r="H511" s="105">
        <v>16</v>
      </c>
      <c r="I511" s="105" t="s">
        <v>3002</v>
      </c>
      <c r="J511" s="105" t="s">
        <v>1858</v>
      </c>
      <c r="K511" s="121" t="s">
        <v>15</v>
      </c>
      <c r="L511" s="105">
        <v>17863</v>
      </c>
      <c r="M511" s="105" t="s">
        <v>4758</v>
      </c>
    </row>
    <row r="512" spans="1:13" x14ac:dyDescent="0.25">
      <c r="A512" s="105">
        <v>511</v>
      </c>
      <c r="B512" s="105" t="s">
        <v>9</v>
      </c>
      <c r="C512" s="105" t="s">
        <v>10</v>
      </c>
      <c r="D512" s="105" t="s">
        <v>11</v>
      </c>
      <c r="E512" s="105" t="s">
        <v>3007</v>
      </c>
      <c r="F512" s="105" t="s">
        <v>23</v>
      </c>
      <c r="G512" s="119">
        <v>5</v>
      </c>
      <c r="H512" s="105">
        <v>16</v>
      </c>
      <c r="I512" s="105" t="s">
        <v>3002</v>
      </c>
      <c r="J512" s="105" t="s">
        <v>1858</v>
      </c>
      <c r="K512" s="121" t="s">
        <v>15</v>
      </c>
      <c r="L512" s="105">
        <v>17863</v>
      </c>
      <c r="M512" s="105" t="s">
        <v>4758</v>
      </c>
    </row>
    <row r="513" spans="1:13" x14ac:dyDescent="0.25">
      <c r="A513" s="105">
        <v>512</v>
      </c>
      <c r="B513" s="105" t="s">
        <v>9</v>
      </c>
      <c r="C513" s="105" t="s">
        <v>132</v>
      </c>
      <c r="D513" s="105" t="s">
        <v>133</v>
      </c>
      <c r="E513" s="105" t="s">
        <v>3034</v>
      </c>
      <c r="F513" s="105">
        <v>580</v>
      </c>
      <c r="G513" s="119">
        <v>2</v>
      </c>
      <c r="H513" s="105">
        <v>12</v>
      </c>
      <c r="I513" s="105" t="s">
        <v>3035</v>
      </c>
      <c r="J513" s="105" t="s">
        <v>1871</v>
      </c>
      <c r="K513" s="121" t="s">
        <v>137</v>
      </c>
      <c r="L513" s="121">
        <v>18187</v>
      </c>
      <c r="M513" s="105" t="s">
        <v>4758</v>
      </c>
    </row>
    <row r="514" spans="1:13" x14ac:dyDescent="0.25">
      <c r="A514" s="105">
        <v>513</v>
      </c>
      <c r="B514" s="105" t="s">
        <v>9</v>
      </c>
      <c r="C514" s="105" t="s">
        <v>132</v>
      </c>
      <c r="D514" s="105" t="s">
        <v>133</v>
      </c>
      <c r="E514" s="105" t="s">
        <v>3040</v>
      </c>
      <c r="F514" s="105">
        <v>580</v>
      </c>
      <c r="G514" s="119">
        <v>2</v>
      </c>
      <c r="H514" s="105">
        <v>12</v>
      </c>
      <c r="I514" s="105" t="s">
        <v>3035</v>
      </c>
      <c r="J514" s="105" t="s">
        <v>1871</v>
      </c>
      <c r="K514" s="121" t="s">
        <v>137</v>
      </c>
      <c r="L514" s="121">
        <v>18187</v>
      </c>
      <c r="M514" s="105" t="s">
        <v>4758</v>
      </c>
    </row>
    <row r="515" spans="1:13" x14ac:dyDescent="0.25">
      <c r="A515" s="105">
        <v>514</v>
      </c>
      <c r="B515" s="105" t="s">
        <v>9</v>
      </c>
      <c r="C515" s="105" t="s">
        <v>132</v>
      </c>
      <c r="D515" s="105" t="s">
        <v>133</v>
      </c>
      <c r="E515" s="105" t="s">
        <v>3036</v>
      </c>
      <c r="F515" s="105">
        <v>580</v>
      </c>
      <c r="G515" s="119">
        <v>3</v>
      </c>
      <c r="H515" s="105">
        <v>12</v>
      </c>
      <c r="I515" s="105" t="s">
        <v>3035</v>
      </c>
      <c r="J515" s="105" t="s">
        <v>1871</v>
      </c>
      <c r="K515" s="121" t="s">
        <v>137</v>
      </c>
      <c r="L515" s="121">
        <v>18187</v>
      </c>
      <c r="M515" s="105" t="s">
        <v>4758</v>
      </c>
    </row>
    <row r="516" spans="1:13" x14ac:dyDescent="0.25">
      <c r="A516" s="105">
        <v>515</v>
      </c>
      <c r="B516" s="105" t="s">
        <v>9</v>
      </c>
      <c r="C516" s="105" t="s">
        <v>132</v>
      </c>
      <c r="D516" s="105" t="s">
        <v>133</v>
      </c>
      <c r="E516" s="105" t="s">
        <v>3091</v>
      </c>
      <c r="F516" s="105" t="s">
        <v>3235</v>
      </c>
      <c r="G516" s="119">
        <v>2</v>
      </c>
      <c r="H516" s="105">
        <v>15</v>
      </c>
      <c r="I516" s="105" t="s">
        <v>3035</v>
      </c>
      <c r="J516" s="105" t="s">
        <v>1870</v>
      </c>
      <c r="K516" s="121" t="s">
        <v>137</v>
      </c>
      <c r="L516" s="121">
        <v>19221</v>
      </c>
      <c r="M516" s="105" t="s">
        <v>4758</v>
      </c>
    </row>
    <row r="517" spans="1:13" x14ac:dyDescent="0.25">
      <c r="A517" s="105">
        <v>516</v>
      </c>
      <c r="B517" s="105" t="s">
        <v>9</v>
      </c>
      <c r="C517" s="105" t="s">
        <v>132</v>
      </c>
      <c r="D517" s="105" t="s">
        <v>133</v>
      </c>
      <c r="E517" s="105" t="s">
        <v>3120</v>
      </c>
      <c r="F517" s="105" t="s">
        <v>3235</v>
      </c>
      <c r="G517" s="119">
        <v>2</v>
      </c>
      <c r="H517" s="105">
        <v>15</v>
      </c>
      <c r="I517" s="105" t="s">
        <v>3035</v>
      </c>
      <c r="J517" s="105" t="s">
        <v>1870</v>
      </c>
      <c r="K517" s="121" t="s">
        <v>137</v>
      </c>
      <c r="L517" s="121">
        <v>19221</v>
      </c>
      <c r="M517" s="105" t="s">
        <v>4758</v>
      </c>
    </row>
    <row r="518" spans="1:13" x14ac:dyDescent="0.25">
      <c r="A518" s="105">
        <v>517</v>
      </c>
      <c r="B518" s="105" t="s">
        <v>9</v>
      </c>
      <c r="C518" s="105" t="s">
        <v>132</v>
      </c>
      <c r="D518" s="105" t="s">
        <v>133</v>
      </c>
      <c r="E518" s="105" t="s">
        <v>3121</v>
      </c>
      <c r="F518" s="105" t="s">
        <v>3235</v>
      </c>
      <c r="G518" s="119">
        <v>2</v>
      </c>
      <c r="H518" s="105">
        <v>15</v>
      </c>
      <c r="I518" s="105" t="s">
        <v>3035</v>
      </c>
      <c r="J518" s="105" t="s">
        <v>1870</v>
      </c>
      <c r="K518" s="121" t="s">
        <v>137</v>
      </c>
      <c r="L518" s="121">
        <v>19221</v>
      </c>
      <c r="M518" s="105" t="s">
        <v>4758</v>
      </c>
    </row>
    <row r="519" spans="1:13" x14ac:dyDescent="0.25">
      <c r="A519" s="105">
        <v>518</v>
      </c>
      <c r="B519" s="105" t="s">
        <v>9</v>
      </c>
      <c r="C519" s="105" t="s">
        <v>132</v>
      </c>
      <c r="D519" s="105" t="s">
        <v>133</v>
      </c>
      <c r="E519" s="105" t="s">
        <v>3122</v>
      </c>
      <c r="F519" s="105" t="s">
        <v>3235</v>
      </c>
      <c r="G519" s="119">
        <v>2</v>
      </c>
      <c r="H519" s="105">
        <v>15</v>
      </c>
      <c r="I519" s="105" t="s">
        <v>3035</v>
      </c>
      <c r="J519" s="105" t="s">
        <v>1870</v>
      </c>
      <c r="K519" s="121" t="s">
        <v>137</v>
      </c>
      <c r="L519" s="121">
        <v>19221</v>
      </c>
      <c r="M519" s="105" t="s">
        <v>4758</v>
      </c>
    </row>
    <row r="520" spans="1:13" x14ac:dyDescent="0.25">
      <c r="A520" s="105">
        <v>519</v>
      </c>
      <c r="B520" s="105" t="s">
        <v>9</v>
      </c>
      <c r="C520" s="105" t="s">
        <v>132</v>
      </c>
      <c r="D520" s="105" t="s">
        <v>133</v>
      </c>
      <c r="E520" s="105" t="s">
        <v>3123</v>
      </c>
      <c r="F520" s="105" t="s">
        <v>3235</v>
      </c>
      <c r="G520" s="119">
        <v>2</v>
      </c>
      <c r="H520" s="105">
        <v>15</v>
      </c>
      <c r="I520" s="105" t="s">
        <v>3035</v>
      </c>
      <c r="J520" s="105" t="s">
        <v>1870</v>
      </c>
      <c r="K520" s="121" t="s">
        <v>137</v>
      </c>
      <c r="L520" s="121">
        <v>19221</v>
      </c>
      <c r="M520" s="105" t="s">
        <v>4758</v>
      </c>
    </row>
    <row r="521" spans="1:13" x14ac:dyDescent="0.25">
      <c r="A521" s="105">
        <v>520</v>
      </c>
      <c r="B521" s="105" t="s">
        <v>9</v>
      </c>
      <c r="C521" s="105" t="s">
        <v>132</v>
      </c>
      <c r="D521" s="105" t="s">
        <v>133</v>
      </c>
      <c r="E521" s="105" t="s">
        <v>3124</v>
      </c>
      <c r="F521" s="105" t="s">
        <v>3235</v>
      </c>
      <c r="G521" s="119">
        <v>2</v>
      </c>
      <c r="H521" s="105">
        <v>15</v>
      </c>
      <c r="I521" s="105" t="s">
        <v>3035</v>
      </c>
      <c r="J521" s="105" t="s">
        <v>1870</v>
      </c>
      <c r="K521" s="121" t="s">
        <v>137</v>
      </c>
      <c r="L521" s="121">
        <v>19221</v>
      </c>
      <c r="M521" s="105" t="s">
        <v>4758</v>
      </c>
    </row>
    <row r="522" spans="1:13" x14ac:dyDescent="0.25">
      <c r="A522" s="105">
        <v>521</v>
      </c>
      <c r="B522" s="105" t="s">
        <v>9</v>
      </c>
      <c r="C522" s="105" t="s">
        <v>132</v>
      </c>
      <c r="D522" s="105" t="s">
        <v>133</v>
      </c>
      <c r="E522" s="105" t="s">
        <v>3125</v>
      </c>
      <c r="F522" s="105" t="s">
        <v>3235</v>
      </c>
      <c r="G522" s="119">
        <v>2</v>
      </c>
      <c r="H522" s="105">
        <v>15</v>
      </c>
      <c r="I522" s="105" t="s">
        <v>3035</v>
      </c>
      <c r="J522" s="105" t="s">
        <v>1870</v>
      </c>
      <c r="K522" s="121" t="s">
        <v>137</v>
      </c>
      <c r="L522" s="121">
        <v>19221</v>
      </c>
      <c r="M522" s="105" t="s">
        <v>4758</v>
      </c>
    </row>
    <row r="523" spans="1:13" x14ac:dyDescent="0.25">
      <c r="A523" s="105">
        <v>522</v>
      </c>
      <c r="B523" s="105" t="s">
        <v>9</v>
      </c>
      <c r="C523" s="105" t="s">
        <v>132</v>
      </c>
      <c r="D523" s="105" t="s">
        <v>133</v>
      </c>
      <c r="E523" s="105" t="s">
        <v>3126</v>
      </c>
      <c r="F523" s="105" t="s">
        <v>3235</v>
      </c>
      <c r="G523" s="119">
        <v>2</v>
      </c>
      <c r="H523" s="105">
        <v>15</v>
      </c>
      <c r="I523" s="105" t="s">
        <v>3035</v>
      </c>
      <c r="J523" s="105" t="s">
        <v>1870</v>
      </c>
      <c r="K523" s="121" t="s">
        <v>137</v>
      </c>
      <c r="L523" s="121">
        <v>19221</v>
      </c>
      <c r="M523" s="105" t="s">
        <v>4758</v>
      </c>
    </row>
    <row r="524" spans="1:13" x14ac:dyDescent="0.25">
      <c r="A524" s="105">
        <v>523</v>
      </c>
      <c r="B524" s="105" t="s">
        <v>9</v>
      </c>
      <c r="C524" s="105" t="s">
        <v>132</v>
      </c>
      <c r="D524" s="105" t="s">
        <v>133</v>
      </c>
      <c r="E524" s="105" t="s">
        <v>3127</v>
      </c>
      <c r="F524" s="105" t="s">
        <v>3235</v>
      </c>
      <c r="G524" s="119">
        <v>2</v>
      </c>
      <c r="H524" s="105">
        <v>15</v>
      </c>
      <c r="I524" s="105" t="s">
        <v>3035</v>
      </c>
      <c r="J524" s="105" t="s">
        <v>1870</v>
      </c>
      <c r="K524" s="121" t="s">
        <v>137</v>
      </c>
      <c r="L524" s="121">
        <v>19221</v>
      </c>
      <c r="M524" s="105" t="s">
        <v>4758</v>
      </c>
    </row>
    <row r="525" spans="1:13" x14ac:dyDescent="0.25">
      <c r="A525" s="105">
        <v>524</v>
      </c>
      <c r="B525" s="105" t="s">
        <v>9</v>
      </c>
      <c r="C525" s="105" t="s">
        <v>132</v>
      </c>
      <c r="D525" s="105" t="s">
        <v>133</v>
      </c>
      <c r="E525" s="105" t="s">
        <v>3128</v>
      </c>
      <c r="F525" s="105" t="s">
        <v>3235</v>
      </c>
      <c r="G525" s="119">
        <v>2</v>
      </c>
      <c r="H525" s="105">
        <v>15</v>
      </c>
      <c r="I525" s="105" t="s">
        <v>3035</v>
      </c>
      <c r="J525" s="105" t="s">
        <v>1870</v>
      </c>
      <c r="K525" s="121" t="s">
        <v>137</v>
      </c>
      <c r="L525" s="121">
        <v>19221</v>
      </c>
      <c r="M525" s="105" t="s">
        <v>4758</v>
      </c>
    </row>
    <row r="526" spans="1:13" x14ac:dyDescent="0.25">
      <c r="A526" s="105">
        <v>525</v>
      </c>
      <c r="B526" s="105" t="s">
        <v>9</v>
      </c>
      <c r="C526" s="105" t="s">
        <v>132</v>
      </c>
      <c r="D526" s="105" t="s">
        <v>133</v>
      </c>
      <c r="E526" s="105" t="s">
        <v>3129</v>
      </c>
      <c r="F526" s="105" t="s">
        <v>3235</v>
      </c>
      <c r="G526" s="119">
        <v>2</v>
      </c>
      <c r="H526" s="105">
        <v>15</v>
      </c>
      <c r="I526" s="105" t="s">
        <v>3035</v>
      </c>
      <c r="J526" s="105" t="s">
        <v>1870</v>
      </c>
      <c r="K526" s="121" t="s">
        <v>137</v>
      </c>
      <c r="L526" s="121">
        <v>19221</v>
      </c>
      <c r="M526" s="105" t="s">
        <v>4758</v>
      </c>
    </row>
    <row r="527" spans="1:13" x14ac:dyDescent="0.25">
      <c r="A527" s="105">
        <v>526</v>
      </c>
      <c r="B527" s="105" t="s">
        <v>9</v>
      </c>
      <c r="C527" s="105" t="s">
        <v>132</v>
      </c>
      <c r="D527" s="105" t="s">
        <v>133</v>
      </c>
      <c r="E527" s="105" t="s">
        <v>3130</v>
      </c>
      <c r="F527" s="105" t="s">
        <v>3235</v>
      </c>
      <c r="G527" s="119">
        <v>2</v>
      </c>
      <c r="H527" s="105">
        <v>15</v>
      </c>
      <c r="I527" s="105" t="s">
        <v>3035</v>
      </c>
      <c r="J527" s="105" t="s">
        <v>1870</v>
      </c>
      <c r="K527" s="121" t="s">
        <v>137</v>
      </c>
      <c r="L527" s="121">
        <v>19221</v>
      </c>
      <c r="M527" s="105" t="s">
        <v>4758</v>
      </c>
    </row>
    <row r="528" spans="1:13" x14ac:dyDescent="0.25">
      <c r="A528" s="105">
        <v>527</v>
      </c>
      <c r="B528" s="105" t="s">
        <v>9</v>
      </c>
      <c r="C528" s="105" t="s">
        <v>132</v>
      </c>
      <c r="D528" s="105" t="s">
        <v>133</v>
      </c>
      <c r="E528" s="105" t="s">
        <v>3131</v>
      </c>
      <c r="F528" s="105" t="s">
        <v>3235</v>
      </c>
      <c r="G528" s="119">
        <v>2</v>
      </c>
      <c r="H528" s="105">
        <v>15</v>
      </c>
      <c r="I528" s="105" t="s">
        <v>3035</v>
      </c>
      <c r="J528" s="105" t="s">
        <v>1870</v>
      </c>
      <c r="K528" s="121" t="s">
        <v>137</v>
      </c>
      <c r="L528" s="121">
        <v>19221</v>
      </c>
      <c r="M528" s="105" t="s">
        <v>4758</v>
      </c>
    </row>
    <row r="529" spans="1:13" x14ac:dyDescent="0.25">
      <c r="A529" s="105">
        <v>528</v>
      </c>
      <c r="B529" s="105" t="s">
        <v>9</v>
      </c>
      <c r="C529" s="105" t="s">
        <v>132</v>
      </c>
      <c r="D529" s="105" t="s">
        <v>133</v>
      </c>
      <c r="E529" s="105" t="s">
        <v>3132</v>
      </c>
      <c r="F529" s="105" t="s">
        <v>3235</v>
      </c>
      <c r="G529" s="119">
        <v>2</v>
      </c>
      <c r="H529" s="105">
        <v>15</v>
      </c>
      <c r="I529" s="105" t="s">
        <v>3035</v>
      </c>
      <c r="J529" s="105" t="s">
        <v>1870</v>
      </c>
      <c r="K529" s="121" t="s">
        <v>137</v>
      </c>
      <c r="L529" s="121">
        <v>19221</v>
      </c>
      <c r="M529" s="105" t="s">
        <v>4758</v>
      </c>
    </row>
    <row r="530" spans="1:13" x14ac:dyDescent="0.25">
      <c r="A530" s="105">
        <v>529</v>
      </c>
      <c r="B530" s="105" t="s">
        <v>9</v>
      </c>
      <c r="C530" s="105" t="s">
        <v>132</v>
      </c>
      <c r="D530" s="105" t="s">
        <v>133</v>
      </c>
      <c r="E530" s="105" t="s">
        <v>3133</v>
      </c>
      <c r="F530" s="105" t="s">
        <v>3235</v>
      </c>
      <c r="G530" s="119">
        <v>2</v>
      </c>
      <c r="H530" s="105">
        <v>15</v>
      </c>
      <c r="I530" s="105" t="s">
        <v>3035</v>
      </c>
      <c r="J530" s="105" t="s">
        <v>1870</v>
      </c>
      <c r="K530" s="121" t="s">
        <v>137</v>
      </c>
      <c r="L530" s="121">
        <v>19221</v>
      </c>
      <c r="M530" s="105" t="s">
        <v>4758</v>
      </c>
    </row>
    <row r="531" spans="1:13" x14ac:dyDescent="0.25">
      <c r="A531" s="105">
        <v>530</v>
      </c>
      <c r="B531" s="105" t="s">
        <v>9</v>
      </c>
      <c r="C531" s="105" t="s">
        <v>132</v>
      </c>
      <c r="D531" s="105" t="s">
        <v>133</v>
      </c>
      <c r="E531" s="105" t="s">
        <v>3134</v>
      </c>
      <c r="F531" s="105" t="s">
        <v>3235</v>
      </c>
      <c r="G531" s="119">
        <v>2</v>
      </c>
      <c r="H531" s="105">
        <v>15</v>
      </c>
      <c r="I531" s="105" t="s">
        <v>3035</v>
      </c>
      <c r="J531" s="105" t="s">
        <v>1870</v>
      </c>
      <c r="K531" s="121" t="s">
        <v>137</v>
      </c>
      <c r="L531" s="121">
        <v>19221</v>
      </c>
      <c r="M531" s="105" t="s">
        <v>4758</v>
      </c>
    </row>
    <row r="532" spans="1:13" x14ac:dyDescent="0.25">
      <c r="A532" s="105">
        <v>531</v>
      </c>
      <c r="B532" s="105" t="s">
        <v>9</v>
      </c>
      <c r="C532" s="105" t="s">
        <v>132</v>
      </c>
      <c r="D532" s="105" t="s">
        <v>133</v>
      </c>
      <c r="E532" s="105" t="s">
        <v>3135</v>
      </c>
      <c r="F532" s="105" t="s">
        <v>3235</v>
      </c>
      <c r="G532" s="119">
        <v>2</v>
      </c>
      <c r="H532" s="105">
        <v>15</v>
      </c>
      <c r="I532" s="105" t="s">
        <v>3035</v>
      </c>
      <c r="J532" s="105" t="s">
        <v>1870</v>
      </c>
      <c r="K532" s="121" t="s">
        <v>137</v>
      </c>
      <c r="L532" s="121">
        <v>19221</v>
      </c>
      <c r="M532" s="105" t="s">
        <v>4758</v>
      </c>
    </row>
    <row r="533" spans="1:13" x14ac:dyDescent="0.25">
      <c r="A533" s="105">
        <v>532</v>
      </c>
      <c r="B533" s="105" t="s">
        <v>9</v>
      </c>
      <c r="C533" s="105" t="s">
        <v>132</v>
      </c>
      <c r="D533" s="105" t="s">
        <v>133</v>
      </c>
      <c r="E533" s="105" t="s">
        <v>3136</v>
      </c>
      <c r="F533" s="105" t="s">
        <v>3235</v>
      </c>
      <c r="G533" s="119">
        <v>2</v>
      </c>
      <c r="H533" s="105">
        <v>15</v>
      </c>
      <c r="I533" s="105" t="s">
        <v>3035</v>
      </c>
      <c r="J533" s="105" t="s">
        <v>1870</v>
      </c>
      <c r="K533" s="121" t="s">
        <v>137</v>
      </c>
      <c r="L533" s="121">
        <v>19221</v>
      </c>
      <c r="M533" s="105" t="s">
        <v>4758</v>
      </c>
    </row>
    <row r="534" spans="1:13" x14ac:dyDescent="0.25">
      <c r="A534" s="105">
        <v>533</v>
      </c>
      <c r="B534" s="105" t="s">
        <v>9</v>
      </c>
      <c r="C534" s="105" t="s">
        <v>132</v>
      </c>
      <c r="D534" s="105" t="s">
        <v>133</v>
      </c>
      <c r="E534" s="105" t="s">
        <v>3137</v>
      </c>
      <c r="F534" s="105" t="s">
        <v>3235</v>
      </c>
      <c r="G534" s="119">
        <v>2</v>
      </c>
      <c r="H534" s="105">
        <v>15</v>
      </c>
      <c r="I534" s="105" t="s">
        <v>3035</v>
      </c>
      <c r="J534" s="105" t="s">
        <v>1870</v>
      </c>
      <c r="K534" s="121" t="s">
        <v>137</v>
      </c>
      <c r="L534" s="121">
        <v>19221</v>
      </c>
      <c r="M534" s="105" t="s">
        <v>4758</v>
      </c>
    </row>
    <row r="535" spans="1:13" x14ac:dyDescent="0.25">
      <c r="A535" s="105">
        <v>534</v>
      </c>
      <c r="B535" s="105" t="s">
        <v>9</v>
      </c>
      <c r="C535" s="105" t="s">
        <v>132</v>
      </c>
      <c r="D535" s="105" t="s">
        <v>133</v>
      </c>
      <c r="E535" s="105" t="s">
        <v>3138</v>
      </c>
      <c r="F535" s="105" t="s">
        <v>3235</v>
      </c>
      <c r="G535" s="119">
        <v>2</v>
      </c>
      <c r="H535" s="105">
        <v>15</v>
      </c>
      <c r="I535" s="105" t="s">
        <v>3035</v>
      </c>
      <c r="J535" s="105" t="s">
        <v>1870</v>
      </c>
      <c r="K535" s="121" t="s">
        <v>137</v>
      </c>
      <c r="L535" s="121">
        <v>19221</v>
      </c>
      <c r="M535" s="105" t="s">
        <v>4758</v>
      </c>
    </row>
    <row r="536" spans="1:13" x14ac:dyDescent="0.25">
      <c r="A536" s="105">
        <v>535</v>
      </c>
      <c r="B536" s="105" t="s">
        <v>9</v>
      </c>
      <c r="C536" s="105" t="s">
        <v>132</v>
      </c>
      <c r="D536" s="105" t="s">
        <v>133</v>
      </c>
      <c r="E536" s="105" t="s">
        <v>3139</v>
      </c>
      <c r="F536" s="105" t="s">
        <v>3235</v>
      </c>
      <c r="G536" s="119">
        <v>2</v>
      </c>
      <c r="H536" s="105">
        <v>15</v>
      </c>
      <c r="I536" s="105" t="s">
        <v>3035</v>
      </c>
      <c r="J536" s="105" t="s">
        <v>1870</v>
      </c>
      <c r="K536" s="121" t="s">
        <v>137</v>
      </c>
      <c r="L536" s="121">
        <v>19221</v>
      </c>
      <c r="M536" s="105" t="s">
        <v>4758</v>
      </c>
    </row>
    <row r="537" spans="1:13" x14ac:dyDescent="0.25">
      <c r="A537" s="105">
        <v>536</v>
      </c>
      <c r="B537" s="105" t="s">
        <v>9</v>
      </c>
      <c r="C537" s="105" t="s">
        <v>132</v>
      </c>
      <c r="D537" s="105" t="s">
        <v>133</v>
      </c>
      <c r="E537" s="105" t="s">
        <v>3140</v>
      </c>
      <c r="F537" s="105" t="s">
        <v>3235</v>
      </c>
      <c r="G537" s="119">
        <v>2</v>
      </c>
      <c r="H537" s="105">
        <v>15</v>
      </c>
      <c r="I537" s="105" t="s">
        <v>3035</v>
      </c>
      <c r="J537" s="105" t="s">
        <v>1870</v>
      </c>
      <c r="K537" s="121" t="s">
        <v>137</v>
      </c>
      <c r="L537" s="121">
        <v>19221</v>
      </c>
      <c r="M537" s="105" t="s">
        <v>4758</v>
      </c>
    </row>
    <row r="538" spans="1:13" x14ac:dyDescent="0.25">
      <c r="A538" s="105">
        <v>537</v>
      </c>
      <c r="B538" s="105" t="s">
        <v>9</v>
      </c>
      <c r="C538" s="105" t="s">
        <v>132</v>
      </c>
      <c r="D538" s="105" t="s">
        <v>133</v>
      </c>
      <c r="E538" s="105" t="s">
        <v>3141</v>
      </c>
      <c r="F538" s="105" t="s">
        <v>3235</v>
      </c>
      <c r="G538" s="119">
        <v>2</v>
      </c>
      <c r="H538" s="105">
        <v>15</v>
      </c>
      <c r="I538" s="105" t="s">
        <v>3035</v>
      </c>
      <c r="J538" s="105" t="s">
        <v>1870</v>
      </c>
      <c r="K538" s="121" t="s">
        <v>137</v>
      </c>
      <c r="L538" s="121">
        <v>19221</v>
      </c>
      <c r="M538" s="105" t="s">
        <v>4758</v>
      </c>
    </row>
    <row r="539" spans="1:13" x14ac:dyDescent="0.25">
      <c r="A539" s="105">
        <v>538</v>
      </c>
      <c r="B539" s="105" t="s">
        <v>9</v>
      </c>
      <c r="C539" s="105" t="s">
        <v>132</v>
      </c>
      <c r="D539" s="105" t="s">
        <v>133</v>
      </c>
      <c r="E539" s="105" t="s">
        <v>3142</v>
      </c>
      <c r="F539" s="105" t="s">
        <v>3235</v>
      </c>
      <c r="G539" s="119">
        <v>2</v>
      </c>
      <c r="H539" s="105">
        <v>15</v>
      </c>
      <c r="I539" s="105" t="s">
        <v>3035</v>
      </c>
      <c r="J539" s="105" t="s">
        <v>1870</v>
      </c>
      <c r="K539" s="121" t="s">
        <v>137</v>
      </c>
      <c r="L539" s="121">
        <v>19221</v>
      </c>
      <c r="M539" s="105" t="s">
        <v>4758</v>
      </c>
    </row>
    <row r="540" spans="1:13" x14ac:dyDescent="0.25">
      <c r="A540" s="105">
        <v>539</v>
      </c>
      <c r="B540" s="105" t="s">
        <v>9</v>
      </c>
      <c r="C540" s="105" t="s">
        <v>132</v>
      </c>
      <c r="D540" s="105" t="s">
        <v>133</v>
      </c>
      <c r="E540" s="105" t="s">
        <v>3092</v>
      </c>
      <c r="F540" s="105" t="s">
        <v>3236</v>
      </c>
      <c r="G540" s="119">
        <v>3.3</v>
      </c>
      <c r="H540" s="105">
        <v>15</v>
      </c>
      <c r="I540" s="105" t="s">
        <v>3035</v>
      </c>
      <c r="J540" s="105" t="s">
        <v>1870</v>
      </c>
      <c r="K540" s="121" t="s">
        <v>137</v>
      </c>
      <c r="L540" s="121">
        <v>19221</v>
      </c>
      <c r="M540" s="105" t="s">
        <v>4758</v>
      </c>
    </row>
    <row r="541" spans="1:13" x14ac:dyDescent="0.25">
      <c r="A541" s="105">
        <v>540</v>
      </c>
      <c r="B541" s="105" t="s">
        <v>9</v>
      </c>
      <c r="C541" s="105" t="s">
        <v>132</v>
      </c>
      <c r="D541" s="105" t="s">
        <v>133</v>
      </c>
      <c r="E541" s="105" t="s">
        <v>3143</v>
      </c>
      <c r="F541" s="105" t="s">
        <v>3236</v>
      </c>
      <c r="G541" s="119">
        <v>3.3</v>
      </c>
      <c r="H541" s="105">
        <v>15</v>
      </c>
      <c r="I541" s="105" t="s">
        <v>3035</v>
      </c>
      <c r="J541" s="105" t="s">
        <v>1870</v>
      </c>
      <c r="K541" s="121" t="s">
        <v>137</v>
      </c>
      <c r="L541" s="121">
        <v>19221</v>
      </c>
      <c r="M541" s="105" t="s">
        <v>4758</v>
      </c>
    </row>
    <row r="542" spans="1:13" x14ac:dyDescent="0.25">
      <c r="A542" s="105">
        <v>541</v>
      </c>
      <c r="B542" s="105" t="s">
        <v>9</v>
      </c>
      <c r="C542" s="105" t="s">
        <v>132</v>
      </c>
      <c r="D542" s="105" t="s">
        <v>133</v>
      </c>
      <c r="E542" s="105" t="s">
        <v>3144</v>
      </c>
      <c r="F542" s="105" t="s">
        <v>3236</v>
      </c>
      <c r="G542" s="119">
        <v>3.3</v>
      </c>
      <c r="H542" s="105">
        <v>15</v>
      </c>
      <c r="I542" s="105" t="s">
        <v>3035</v>
      </c>
      <c r="J542" s="105" t="s">
        <v>1870</v>
      </c>
      <c r="K542" s="121" t="s">
        <v>137</v>
      </c>
      <c r="L542" s="121">
        <v>19221</v>
      </c>
      <c r="M542" s="105" t="s">
        <v>4758</v>
      </c>
    </row>
    <row r="543" spans="1:13" x14ac:dyDescent="0.25">
      <c r="A543" s="105">
        <v>542</v>
      </c>
      <c r="B543" s="105" t="s">
        <v>9</v>
      </c>
      <c r="C543" s="105" t="s">
        <v>132</v>
      </c>
      <c r="D543" s="105" t="s">
        <v>133</v>
      </c>
      <c r="E543" s="105" t="s">
        <v>3145</v>
      </c>
      <c r="F543" s="105" t="s">
        <v>3236</v>
      </c>
      <c r="G543" s="119">
        <v>3.3</v>
      </c>
      <c r="H543" s="105">
        <v>15</v>
      </c>
      <c r="I543" s="105" t="s">
        <v>3035</v>
      </c>
      <c r="J543" s="105" t="s">
        <v>1870</v>
      </c>
      <c r="K543" s="121" t="s">
        <v>137</v>
      </c>
      <c r="L543" s="121">
        <v>19221</v>
      </c>
      <c r="M543" s="105" t="s">
        <v>4758</v>
      </c>
    </row>
    <row r="544" spans="1:13" x14ac:dyDescent="0.25">
      <c r="A544" s="105">
        <v>543</v>
      </c>
      <c r="B544" s="105" t="s">
        <v>9</v>
      </c>
      <c r="C544" s="105" t="s">
        <v>132</v>
      </c>
      <c r="D544" s="105" t="s">
        <v>133</v>
      </c>
      <c r="E544" s="105" t="s">
        <v>3146</v>
      </c>
      <c r="F544" s="105" t="s">
        <v>3236</v>
      </c>
      <c r="G544" s="119">
        <v>3.3</v>
      </c>
      <c r="H544" s="105">
        <v>15</v>
      </c>
      <c r="I544" s="105" t="s">
        <v>3035</v>
      </c>
      <c r="J544" s="105" t="s">
        <v>1870</v>
      </c>
      <c r="K544" s="121" t="s">
        <v>137</v>
      </c>
      <c r="L544" s="121">
        <v>19221</v>
      </c>
      <c r="M544" s="105" t="s">
        <v>4758</v>
      </c>
    </row>
    <row r="545" spans="1:13" x14ac:dyDescent="0.25">
      <c r="A545" s="105">
        <v>544</v>
      </c>
      <c r="B545" s="105" t="s">
        <v>9</v>
      </c>
      <c r="C545" s="105" t="s">
        <v>132</v>
      </c>
      <c r="D545" s="105" t="s">
        <v>133</v>
      </c>
      <c r="E545" s="105" t="s">
        <v>3147</v>
      </c>
      <c r="F545" s="105" t="s">
        <v>3236</v>
      </c>
      <c r="G545" s="119">
        <v>3.3</v>
      </c>
      <c r="H545" s="105">
        <v>15</v>
      </c>
      <c r="I545" s="105" t="s">
        <v>3035</v>
      </c>
      <c r="J545" s="105" t="s">
        <v>1870</v>
      </c>
      <c r="K545" s="121" t="s">
        <v>137</v>
      </c>
      <c r="L545" s="121">
        <v>19221</v>
      </c>
      <c r="M545" s="105" t="s">
        <v>4758</v>
      </c>
    </row>
    <row r="546" spans="1:13" x14ac:dyDescent="0.25">
      <c r="A546" s="105">
        <v>545</v>
      </c>
      <c r="B546" s="105" t="s">
        <v>9</v>
      </c>
      <c r="C546" s="105" t="s">
        <v>132</v>
      </c>
      <c r="D546" s="105" t="s">
        <v>133</v>
      </c>
      <c r="E546" s="105" t="s">
        <v>3148</v>
      </c>
      <c r="F546" s="105" t="s">
        <v>3236</v>
      </c>
      <c r="G546" s="119">
        <v>3.3</v>
      </c>
      <c r="H546" s="105">
        <v>15</v>
      </c>
      <c r="I546" s="105" t="s">
        <v>3035</v>
      </c>
      <c r="J546" s="105" t="s">
        <v>1870</v>
      </c>
      <c r="K546" s="121" t="s">
        <v>137</v>
      </c>
      <c r="L546" s="121">
        <v>19221</v>
      </c>
      <c r="M546" s="105" t="s">
        <v>4758</v>
      </c>
    </row>
    <row r="547" spans="1:13" x14ac:dyDescent="0.25">
      <c r="A547" s="105">
        <v>546</v>
      </c>
      <c r="B547" s="105" t="s">
        <v>9</v>
      </c>
      <c r="C547" s="105" t="s">
        <v>132</v>
      </c>
      <c r="D547" s="105" t="s">
        <v>133</v>
      </c>
      <c r="E547" s="105" t="s">
        <v>3149</v>
      </c>
      <c r="F547" s="105" t="s">
        <v>3236</v>
      </c>
      <c r="G547" s="119">
        <v>3.3</v>
      </c>
      <c r="H547" s="105">
        <v>15</v>
      </c>
      <c r="I547" s="105" t="s">
        <v>3035</v>
      </c>
      <c r="J547" s="105" t="s">
        <v>1870</v>
      </c>
      <c r="K547" s="121" t="s">
        <v>137</v>
      </c>
      <c r="L547" s="121">
        <v>19221</v>
      </c>
      <c r="M547" s="105" t="s">
        <v>4758</v>
      </c>
    </row>
    <row r="548" spans="1:13" x14ac:dyDescent="0.25">
      <c r="A548" s="105">
        <v>547</v>
      </c>
      <c r="B548" s="105" t="s">
        <v>9</v>
      </c>
      <c r="C548" s="105" t="s">
        <v>132</v>
      </c>
      <c r="D548" s="105" t="s">
        <v>133</v>
      </c>
      <c r="E548" s="105" t="s">
        <v>3150</v>
      </c>
      <c r="F548" s="105" t="s">
        <v>3236</v>
      </c>
      <c r="G548" s="119">
        <v>3.3</v>
      </c>
      <c r="H548" s="105">
        <v>15</v>
      </c>
      <c r="I548" s="105" t="s">
        <v>3035</v>
      </c>
      <c r="J548" s="105" t="s">
        <v>1870</v>
      </c>
      <c r="K548" s="121" t="s">
        <v>137</v>
      </c>
      <c r="L548" s="121">
        <v>19221</v>
      </c>
      <c r="M548" s="105" t="s">
        <v>4758</v>
      </c>
    </row>
    <row r="549" spans="1:13" x14ac:dyDescent="0.25">
      <c r="A549" s="105">
        <v>548</v>
      </c>
      <c r="B549" s="105" t="s">
        <v>9</v>
      </c>
      <c r="C549" s="105" t="s">
        <v>132</v>
      </c>
      <c r="D549" s="105" t="s">
        <v>133</v>
      </c>
      <c r="E549" s="105" t="s">
        <v>3151</v>
      </c>
      <c r="F549" s="105" t="s">
        <v>3236</v>
      </c>
      <c r="G549" s="119">
        <v>3.3</v>
      </c>
      <c r="H549" s="105">
        <v>15</v>
      </c>
      <c r="I549" s="105" t="s">
        <v>3035</v>
      </c>
      <c r="J549" s="105" t="s">
        <v>1870</v>
      </c>
      <c r="K549" s="121" t="s">
        <v>137</v>
      </c>
      <c r="L549" s="121">
        <v>19221</v>
      </c>
      <c r="M549" s="105" t="s">
        <v>4758</v>
      </c>
    </row>
    <row r="550" spans="1:13" x14ac:dyDescent="0.25">
      <c r="A550" s="105">
        <v>549</v>
      </c>
      <c r="B550" s="105" t="s">
        <v>9</v>
      </c>
      <c r="C550" s="105" t="s">
        <v>132</v>
      </c>
      <c r="D550" s="105" t="s">
        <v>133</v>
      </c>
      <c r="E550" s="105" t="s">
        <v>3152</v>
      </c>
      <c r="F550" s="105" t="s">
        <v>3236</v>
      </c>
      <c r="G550" s="119">
        <v>3.3</v>
      </c>
      <c r="H550" s="105">
        <v>15</v>
      </c>
      <c r="I550" s="105" t="s">
        <v>3035</v>
      </c>
      <c r="J550" s="105" t="s">
        <v>1870</v>
      </c>
      <c r="K550" s="121" t="s">
        <v>137</v>
      </c>
      <c r="L550" s="121">
        <v>19221</v>
      </c>
      <c r="M550" s="105" t="s">
        <v>4758</v>
      </c>
    </row>
    <row r="551" spans="1:13" x14ac:dyDescent="0.25">
      <c r="A551" s="105">
        <v>550</v>
      </c>
      <c r="B551" s="105" t="s">
        <v>9</v>
      </c>
      <c r="C551" s="105" t="s">
        <v>132</v>
      </c>
      <c r="D551" s="105" t="s">
        <v>133</v>
      </c>
      <c r="E551" s="105" t="s">
        <v>3153</v>
      </c>
      <c r="F551" s="105" t="s">
        <v>3236</v>
      </c>
      <c r="G551" s="119">
        <v>3.3</v>
      </c>
      <c r="H551" s="105">
        <v>15</v>
      </c>
      <c r="I551" s="105" t="s">
        <v>3035</v>
      </c>
      <c r="J551" s="105" t="s">
        <v>1870</v>
      </c>
      <c r="K551" s="121" t="s">
        <v>137</v>
      </c>
      <c r="L551" s="121">
        <v>19221</v>
      </c>
      <c r="M551" s="105" t="s">
        <v>4758</v>
      </c>
    </row>
    <row r="552" spans="1:13" x14ac:dyDescent="0.25">
      <c r="A552" s="105">
        <v>551</v>
      </c>
      <c r="B552" s="105" t="s">
        <v>9</v>
      </c>
      <c r="C552" s="105" t="s">
        <v>132</v>
      </c>
      <c r="D552" s="105" t="s">
        <v>133</v>
      </c>
      <c r="E552" s="105" t="s">
        <v>3154</v>
      </c>
      <c r="F552" s="105" t="s">
        <v>3236</v>
      </c>
      <c r="G552" s="119">
        <v>3.3</v>
      </c>
      <c r="H552" s="105">
        <v>15</v>
      </c>
      <c r="I552" s="105" t="s">
        <v>3035</v>
      </c>
      <c r="J552" s="105" t="s">
        <v>1870</v>
      </c>
      <c r="K552" s="121" t="s">
        <v>137</v>
      </c>
      <c r="L552" s="121">
        <v>19221</v>
      </c>
      <c r="M552" s="105" t="s">
        <v>4758</v>
      </c>
    </row>
    <row r="553" spans="1:13" x14ac:dyDescent="0.25">
      <c r="A553" s="105">
        <v>552</v>
      </c>
      <c r="B553" s="105" t="s">
        <v>9</v>
      </c>
      <c r="C553" s="105" t="s">
        <v>132</v>
      </c>
      <c r="D553" s="105" t="s">
        <v>133</v>
      </c>
      <c r="E553" s="105" t="s">
        <v>3155</v>
      </c>
      <c r="F553" s="105" t="s">
        <v>3236</v>
      </c>
      <c r="G553" s="119">
        <v>3.3</v>
      </c>
      <c r="H553" s="105">
        <v>15</v>
      </c>
      <c r="I553" s="105" t="s">
        <v>3035</v>
      </c>
      <c r="J553" s="105" t="s">
        <v>1870</v>
      </c>
      <c r="K553" s="121" t="s">
        <v>137</v>
      </c>
      <c r="L553" s="121">
        <v>19221</v>
      </c>
      <c r="M553" s="105" t="s">
        <v>4758</v>
      </c>
    </row>
    <row r="554" spans="1:13" x14ac:dyDescent="0.25">
      <c r="A554" s="105">
        <v>553</v>
      </c>
      <c r="B554" s="105" t="s">
        <v>9</v>
      </c>
      <c r="C554" s="105" t="s">
        <v>132</v>
      </c>
      <c r="D554" s="105" t="s">
        <v>133</v>
      </c>
      <c r="E554" s="105" t="s">
        <v>3156</v>
      </c>
      <c r="F554" s="105" t="s">
        <v>3236</v>
      </c>
      <c r="G554" s="119">
        <v>3.3</v>
      </c>
      <c r="H554" s="105">
        <v>15</v>
      </c>
      <c r="I554" s="105" t="s">
        <v>3035</v>
      </c>
      <c r="J554" s="105" t="s">
        <v>1870</v>
      </c>
      <c r="K554" s="121" t="s">
        <v>137</v>
      </c>
      <c r="L554" s="121">
        <v>19221</v>
      </c>
      <c r="M554" s="105" t="s">
        <v>4758</v>
      </c>
    </row>
    <row r="555" spans="1:13" x14ac:dyDescent="0.25">
      <c r="A555" s="105">
        <v>554</v>
      </c>
      <c r="B555" s="105" t="s">
        <v>9</v>
      </c>
      <c r="C555" s="105" t="s">
        <v>132</v>
      </c>
      <c r="D555" s="105" t="s">
        <v>133</v>
      </c>
      <c r="E555" s="105" t="s">
        <v>3157</v>
      </c>
      <c r="F555" s="105" t="s">
        <v>3236</v>
      </c>
      <c r="G555" s="119">
        <v>3.3</v>
      </c>
      <c r="H555" s="105">
        <v>15</v>
      </c>
      <c r="I555" s="105" t="s">
        <v>3035</v>
      </c>
      <c r="J555" s="105" t="s">
        <v>1870</v>
      </c>
      <c r="K555" s="121" t="s">
        <v>137</v>
      </c>
      <c r="L555" s="121">
        <v>19221</v>
      </c>
      <c r="M555" s="105" t="s">
        <v>4758</v>
      </c>
    </row>
    <row r="556" spans="1:13" x14ac:dyDescent="0.25">
      <c r="A556" s="105">
        <v>555</v>
      </c>
      <c r="B556" s="105" t="s">
        <v>9</v>
      </c>
      <c r="C556" s="105" t="s">
        <v>132</v>
      </c>
      <c r="D556" s="105" t="s">
        <v>133</v>
      </c>
      <c r="E556" s="105" t="s">
        <v>3158</v>
      </c>
      <c r="F556" s="105" t="s">
        <v>3236</v>
      </c>
      <c r="G556" s="119">
        <v>3.3</v>
      </c>
      <c r="H556" s="105">
        <v>15</v>
      </c>
      <c r="I556" s="105" t="s">
        <v>3035</v>
      </c>
      <c r="J556" s="105" t="s">
        <v>1870</v>
      </c>
      <c r="K556" s="121" t="s">
        <v>137</v>
      </c>
      <c r="L556" s="121">
        <v>19221</v>
      </c>
      <c r="M556" s="105" t="s">
        <v>4758</v>
      </c>
    </row>
    <row r="557" spans="1:13" x14ac:dyDescent="0.25">
      <c r="A557" s="105">
        <v>556</v>
      </c>
      <c r="B557" s="105" t="s">
        <v>9</v>
      </c>
      <c r="C557" s="105" t="s">
        <v>132</v>
      </c>
      <c r="D557" s="105" t="s">
        <v>133</v>
      </c>
      <c r="E557" s="105" t="s">
        <v>3159</v>
      </c>
      <c r="F557" s="105" t="s">
        <v>3236</v>
      </c>
      <c r="G557" s="119">
        <v>3.3</v>
      </c>
      <c r="H557" s="105">
        <v>15</v>
      </c>
      <c r="I557" s="105" t="s">
        <v>3035</v>
      </c>
      <c r="J557" s="105" t="s">
        <v>1870</v>
      </c>
      <c r="K557" s="121" t="s">
        <v>137</v>
      </c>
      <c r="L557" s="121">
        <v>19221</v>
      </c>
      <c r="M557" s="105" t="s">
        <v>4758</v>
      </c>
    </row>
    <row r="558" spans="1:13" x14ac:dyDescent="0.25">
      <c r="A558" s="105">
        <v>557</v>
      </c>
      <c r="B558" s="105" t="s">
        <v>9</v>
      </c>
      <c r="C558" s="105" t="s">
        <v>132</v>
      </c>
      <c r="D558" s="105" t="s">
        <v>133</v>
      </c>
      <c r="E558" s="105" t="s">
        <v>3160</v>
      </c>
      <c r="F558" s="105" t="s">
        <v>3236</v>
      </c>
      <c r="G558" s="119">
        <v>3.3</v>
      </c>
      <c r="H558" s="105">
        <v>15</v>
      </c>
      <c r="I558" s="105" t="s">
        <v>3035</v>
      </c>
      <c r="J558" s="105" t="s">
        <v>1870</v>
      </c>
      <c r="K558" s="121" t="s">
        <v>137</v>
      </c>
      <c r="L558" s="121">
        <v>19221</v>
      </c>
      <c r="M558" s="105" t="s">
        <v>4758</v>
      </c>
    </row>
    <row r="559" spans="1:13" x14ac:dyDescent="0.25">
      <c r="A559" s="105">
        <v>558</v>
      </c>
      <c r="B559" s="105" t="s">
        <v>9</v>
      </c>
      <c r="C559" s="105" t="s">
        <v>132</v>
      </c>
      <c r="D559" s="105" t="s">
        <v>133</v>
      </c>
      <c r="E559" s="105" t="s">
        <v>3161</v>
      </c>
      <c r="F559" s="105" t="s">
        <v>3236</v>
      </c>
      <c r="G559" s="119">
        <v>3.3</v>
      </c>
      <c r="H559" s="105">
        <v>15</v>
      </c>
      <c r="I559" s="105" t="s">
        <v>3035</v>
      </c>
      <c r="J559" s="105" t="s">
        <v>1870</v>
      </c>
      <c r="K559" s="121" t="s">
        <v>137</v>
      </c>
      <c r="L559" s="121">
        <v>19221</v>
      </c>
      <c r="M559" s="105" t="s">
        <v>4758</v>
      </c>
    </row>
    <row r="560" spans="1:13" x14ac:dyDescent="0.25">
      <c r="A560" s="105">
        <v>559</v>
      </c>
      <c r="B560" s="105" t="s">
        <v>9</v>
      </c>
      <c r="C560" s="105" t="s">
        <v>132</v>
      </c>
      <c r="D560" s="105" t="s">
        <v>133</v>
      </c>
      <c r="E560" s="105" t="s">
        <v>3162</v>
      </c>
      <c r="F560" s="105" t="s">
        <v>3236</v>
      </c>
      <c r="G560" s="119">
        <v>3.3</v>
      </c>
      <c r="H560" s="105">
        <v>15</v>
      </c>
      <c r="I560" s="105" t="s">
        <v>3035</v>
      </c>
      <c r="J560" s="105" t="s">
        <v>1870</v>
      </c>
      <c r="K560" s="121" t="s">
        <v>137</v>
      </c>
      <c r="L560" s="121">
        <v>19221</v>
      </c>
      <c r="M560" s="105" t="s">
        <v>4758</v>
      </c>
    </row>
    <row r="561" spans="1:13" x14ac:dyDescent="0.25">
      <c r="A561" s="105">
        <v>560</v>
      </c>
      <c r="B561" s="105" t="s">
        <v>9</v>
      </c>
      <c r="C561" s="105" t="s">
        <v>132</v>
      </c>
      <c r="D561" s="105" t="s">
        <v>133</v>
      </c>
      <c r="E561" s="105" t="s">
        <v>3163</v>
      </c>
      <c r="F561" s="105" t="s">
        <v>3236</v>
      </c>
      <c r="G561" s="119">
        <v>3.3</v>
      </c>
      <c r="H561" s="105">
        <v>15</v>
      </c>
      <c r="I561" s="105" t="s">
        <v>3035</v>
      </c>
      <c r="J561" s="105" t="s">
        <v>1870</v>
      </c>
      <c r="K561" s="121" t="s">
        <v>137</v>
      </c>
      <c r="L561" s="121">
        <v>19221</v>
      </c>
      <c r="M561" s="105" t="s">
        <v>4758</v>
      </c>
    </row>
    <row r="562" spans="1:13" x14ac:dyDescent="0.25">
      <c r="A562" s="105">
        <v>561</v>
      </c>
      <c r="B562" s="105" t="s">
        <v>9</v>
      </c>
      <c r="C562" s="105" t="s">
        <v>132</v>
      </c>
      <c r="D562" s="105" t="s">
        <v>133</v>
      </c>
      <c r="E562" s="105" t="s">
        <v>3164</v>
      </c>
      <c r="F562" s="105" t="s">
        <v>3236</v>
      </c>
      <c r="G562" s="119">
        <v>3.3</v>
      </c>
      <c r="H562" s="105">
        <v>15</v>
      </c>
      <c r="I562" s="105" t="s">
        <v>3035</v>
      </c>
      <c r="J562" s="105" t="s">
        <v>1870</v>
      </c>
      <c r="K562" s="121" t="s">
        <v>137</v>
      </c>
      <c r="L562" s="121">
        <v>19221</v>
      </c>
      <c r="M562" s="105" t="s">
        <v>4758</v>
      </c>
    </row>
    <row r="563" spans="1:13" x14ac:dyDescent="0.25">
      <c r="A563" s="105">
        <v>562</v>
      </c>
      <c r="B563" s="105" t="s">
        <v>9</v>
      </c>
      <c r="C563" s="105" t="s">
        <v>132</v>
      </c>
      <c r="D563" s="105" t="s">
        <v>133</v>
      </c>
      <c r="E563" s="105" t="s">
        <v>3165</v>
      </c>
      <c r="F563" s="105" t="s">
        <v>3236</v>
      </c>
      <c r="G563" s="119">
        <v>3.3</v>
      </c>
      <c r="H563" s="105">
        <v>15</v>
      </c>
      <c r="I563" s="105" t="s">
        <v>3035</v>
      </c>
      <c r="J563" s="105" t="s">
        <v>1870</v>
      </c>
      <c r="K563" s="121" t="s">
        <v>137</v>
      </c>
      <c r="L563" s="121">
        <v>19221</v>
      </c>
      <c r="M563" s="105" t="s">
        <v>4758</v>
      </c>
    </row>
    <row r="564" spans="1:13" x14ac:dyDescent="0.25">
      <c r="A564" s="105">
        <v>563</v>
      </c>
      <c r="B564" s="105" t="s">
        <v>9</v>
      </c>
      <c r="C564" s="105" t="s">
        <v>132</v>
      </c>
      <c r="D564" s="105" t="s">
        <v>133</v>
      </c>
      <c r="E564" s="105" t="s">
        <v>3093</v>
      </c>
      <c r="F564" s="105" t="s">
        <v>3237</v>
      </c>
      <c r="G564" s="119">
        <v>4</v>
      </c>
      <c r="H564" s="105">
        <v>15</v>
      </c>
      <c r="I564" s="105" t="s">
        <v>3035</v>
      </c>
      <c r="J564" s="105" t="s">
        <v>1870</v>
      </c>
      <c r="K564" s="121" t="s">
        <v>137</v>
      </c>
      <c r="L564" s="121">
        <v>19221</v>
      </c>
      <c r="M564" s="105" t="s">
        <v>4758</v>
      </c>
    </row>
    <row r="565" spans="1:13" x14ac:dyDescent="0.25">
      <c r="A565" s="105">
        <v>564</v>
      </c>
      <c r="B565" s="105" t="s">
        <v>9</v>
      </c>
      <c r="C565" s="105" t="s">
        <v>132</v>
      </c>
      <c r="D565" s="105" t="s">
        <v>133</v>
      </c>
      <c r="E565" s="105" t="s">
        <v>3166</v>
      </c>
      <c r="F565" s="105" t="s">
        <v>3237</v>
      </c>
      <c r="G565" s="119">
        <v>4</v>
      </c>
      <c r="H565" s="105">
        <v>15</v>
      </c>
      <c r="I565" s="105" t="s">
        <v>3035</v>
      </c>
      <c r="J565" s="105" t="s">
        <v>1870</v>
      </c>
      <c r="K565" s="121" t="s">
        <v>137</v>
      </c>
      <c r="L565" s="121">
        <v>19221</v>
      </c>
      <c r="M565" s="105" t="s">
        <v>4758</v>
      </c>
    </row>
    <row r="566" spans="1:13" x14ac:dyDescent="0.25">
      <c r="A566" s="105">
        <v>565</v>
      </c>
      <c r="B566" s="105" t="s">
        <v>9</v>
      </c>
      <c r="C566" s="105" t="s">
        <v>132</v>
      </c>
      <c r="D566" s="105" t="s">
        <v>133</v>
      </c>
      <c r="E566" s="105" t="s">
        <v>3167</v>
      </c>
      <c r="F566" s="105" t="s">
        <v>3237</v>
      </c>
      <c r="G566" s="119">
        <v>4</v>
      </c>
      <c r="H566" s="105">
        <v>15</v>
      </c>
      <c r="I566" s="105" t="s">
        <v>3035</v>
      </c>
      <c r="J566" s="105" t="s">
        <v>1870</v>
      </c>
      <c r="K566" s="121" t="s">
        <v>137</v>
      </c>
      <c r="L566" s="121">
        <v>19221</v>
      </c>
      <c r="M566" s="105" t="s">
        <v>4758</v>
      </c>
    </row>
    <row r="567" spans="1:13" x14ac:dyDescent="0.25">
      <c r="A567" s="105">
        <v>566</v>
      </c>
      <c r="B567" s="105" t="s">
        <v>9</v>
      </c>
      <c r="C567" s="105" t="s">
        <v>132</v>
      </c>
      <c r="D567" s="105" t="s">
        <v>133</v>
      </c>
      <c r="E567" s="105" t="s">
        <v>3168</v>
      </c>
      <c r="F567" s="105" t="s">
        <v>3237</v>
      </c>
      <c r="G567" s="119">
        <v>4</v>
      </c>
      <c r="H567" s="105">
        <v>15</v>
      </c>
      <c r="I567" s="105" t="s">
        <v>3035</v>
      </c>
      <c r="J567" s="105" t="s">
        <v>1870</v>
      </c>
      <c r="K567" s="121" t="s">
        <v>137</v>
      </c>
      <c r="L567" s="121">
        <v>19221</v>
      </c>
      <c r="M567" s="105" t="s">
        <v>4758</v>
      </c>
    </row>
    <row r="568" spans="1:13" x14ac:dyDescent="0.25">
      <c r="A568" s="105">
        <v>567</v>
      </c>
      <c r="B568" s="105" t="s">
        <v>9</v>
      </c>
      <c r="C568" s="105" t="s">
        <v>132</v>
      </c>
      <c r="D568" s="105" t="s">
        <v>133</v>
      </c>
      <c r="E568" s="105" t="s">
        <v>3169</v>
      </c>
      <c r="F568" s="105" t="s">
        <v>3237</v>
      </c>
      <c r="G568" s="119">
        <v>4</v>
      </c>
      <c r="H568" s="105">
        <v>15</v>
      </c>
      <c r="I568" s="105" t="s">
        <v>3035</v>
      </c>
      <c r="J568" s="105" t="s">
        <v>1870</v>
      </c>
      <c r="K568" s="121" t="s">
        <v>137</v>
      </c>
      <c r="L568" s="121">
        <v>19221</v>
      </c>
      <c r="M568" s="105" t="s">
        <v>4758</v>
      </c>
    </row>
    <row r="569" spans="1:13" x14ac:dyDescent="0.25">
      <c r="A569" s="105">
        <v>568</v>
      </c>
      <c r="B569" s="105" t="s">
        <v>9</v>
      </c>
      <c r="C569" s="105" t="s">
        <v>132</v>
      </c>
      <c r="D569" s="105" t="s">
        <v>133</v>
      </c>
      <c r="E569" s="105" t="s">
        <v>3170</v>
      </c>
      <c r="F569" s="105" t="s">
        <v>3237</v>
      </c>
      <c r="G569" s="119">
        <v>4</v>
      </c>
      <c r="H569" s="105">
        <v>15</v>
      </c>
      <c r="I569" s="105" t="s">
        <v>3035</v>
      </c>
      <c r="J569" s="105" t="s">
        <v>1870</v>
      </c>
      <c r="K569" s="121" t="s">
        <v>137</v>
      </c>
      <c r="L569" s="121">
        <v>19221</v>
      </c>
      <c r="M569" s="105" t="s">
        <v>4758</v>
      </c>
    </row>
    <row r="570" spans="1:13" x14ac:dyDescent="0.25">
      <c r="A570" s="105">
        <v>569</v>
      </c>
      <c r="B570" s="105" t="s">
        <v>9</v>
      </c>
      <c r="C570" s="105" t="s">
        <v>132</v>
      </c>
      <c r="D570" s="105" t="s">
        <v>133</v>
      </c>
      <c r="E570" s="105" t="s">
        <v>3171</v>
      </c>
      <c r="F570" s="105" t="s">
        <v>3237</v>
      </c>
      <c r="G570" s="119">
        <v>4</v>
      </c>
      <c r="H570" s="105">
        <v>15</v>
      </c>
      <c r="I570" s="105" t="s">
        <v>3035</v>
      </c>
      <c r="J570" s="105" t="s">
        <v>1870</v>
      </c>
      <c r="K570" s="121" t="s">
        <v>137</v>
      </c>
      <c r="L570" s="121">
        <v>19221</v>
      </c>
      <c r="M570" s="105" t="s">
        <v>4758</v>
      </c>
    </row>
    <row r="571" spans="1:13" x14ac:dyDescent="0.25">
      <c r="A571" s="105">
        <v>570</v>
      </c>
      <c r="B571" s="105" t="s">
        <v>9</v>
      </c>
      <c r="C571" s="105" t="s">
        <v>132</v>
      </c>
      <c r="D571" s="105" t="s">
        <v>133</v>
      </c>
      <c r="E571" s="105" t="s">
        <v>3172</v>
      </c>
      <c r="F571" s="105" t="s">
        <v>3237</v>
      </c>
      <c r="G571" s="119">
        <v>4</v>
      </c>
      <c r="H571" s="105">
        <v>15</v>
      </c>
      <c r="I571" s="105" t="s">
        <v>3035</v>
      </c>
      <c r="J571" s="105" t="s">
        <v>1870</v>
      </c>
      <c r="K571" s="121" t="s">
        <v>137</v>
      </c>
      <c r="L571" s="121">
        <v>19221</v>
      </c>
      <c r="M571" s="105" t="s">
        <v>4758</v>
      </c>
    </row>
    <row r="572" spans="1:13" x14ac:dyDescent="0.25">
      <c r="A572" s="105">
        <v>571</v>
      </c>
      <c r="B572" s="105" t="s">
        <v>9</v>
      </c>
      <c r="C572" s="105" t="s">
        <v>132</v>
      </c>
      <c r="D572" s="105" t="s">
        <v>133</v>
      </c>
      <c r="E572" s="105" t="s">
        <v>3173</v>
      </c>
      <c r="F572" s="105" t="s">
        <v>3237</v>
      </c>
      <c r="G572" s="119">
        <v>4</v>
      </c>
      <c r="H572" s="105">
        <v>15</v>
      </c>
      <c r="I572" s="105" t="s">
        <v>3035</v>
      </c>
      <c r="J572" s="105" t="s">
        <v>1870</v>
      </c>
      <c r="K572" s="121" t="s">
        <v>137</v>
      </c>
      <c r="L572" s="121">
        <v>19221</v>
      </c>
      <c r="M572" s="105" t="s">
        <v>4758</v>
      </c>
    </row>
    <row r="573" spans="1:13" x14ac:dyDescent="0.25">
      <c r="A573" s="105">
        <v>572</v>
      </c>
      <c r="B573" s="105" t="s">
        <v>9</v>
      </c>
      <c r="C573" s="105" t="s">
        <v>132</v>
      </c>
      <c r="D573" s="105" t="s">
        <v>133</v>
      </c>
      <c r="E573" s="105" t="s">
        <v>3174</v>
      </c>
      <c r="F573" s="105" t="s">
        <v>3237</v>
      </c>
      <c r="G573" s="119">
        <v>4</v>
      </c>
      <c r="H573" s="105">
        <v>15</v>
      </c>
      <c r="I573" s="105" t="s">
        <v>3035</v>
      </c>
      <c r="J573" s="105" t="s">
        <v>1870</v>
      </c>
      <c r="K573" s="121" t="s">
        <v>137</v>
      </c>
      <c r="L573" s="121">
        <v>19221</v>
      </c>
      <c r="M573" s="105" t="s">
        <v>4758</v>
      </c>
    </row>
    <row r="574" spans="1:13" x14ac:dyDescent="0.25">
      <c r="A574" s="105">
        <v>573</v>
      </c>
      <c r="B574" s="105" t="s">
        <v>9</v>
      </c>
      <c r="C574" s="105" t="s">
        <v>132</v>
      </c>
      <c r="D574" s="105" t="s">
        <v>133</v>
      </c>
      <c r="E574" s="105" t="s">
        <v>3175</v>
      </c>
      <c r="F574" s="105" t="s">
        <v>3237</v>
      </c>
      <c r="G574" s="119">
        <v>4</v>
      </c>
      <c r="H574" s="105">
        <v>15</v>
      </c>
      <c r="I574" s="105" t="s">
        <v>3035</v>
      </c>
      <c r="J574" s="105" t="s">
        <v>1870</v>
      </c>
      <c r="K574" s="121" t="s">
        <v>137</v>
      </c>
      <c r="L574" s="121">
        <v>19221</v>
      </c>
      <c r="M574" s="105" t="s">
        <v>4758</v>
      </c>
    </row>
    <row r="575" spans="1:13" x14ac:dyDescent="0.25">
      <c r="A575" s="105">
        <v>574</v>
      </c>
      <c r="B575" s="105" t="s">
        <v>9</v>
      </c>
      <c r="C575" s="105" t="s">
        <v>132</v>
      </c>
      <c r="D575" s="105" t="s">
        <v>133</v>
      </c>
      <c r="E575" s="105" t="s">
        <v>3176</v>
      </c>
      <c r="F575" s="105" t="s">
        <v>3237</v>
      </c>
      <c r="G575" s="119">
        <v>4</v>
      </c>
      <c r="H575" s="105">
        <v>15</v>
      </c>
      <c r="I575" s="105" t="s">
        <v>3035</v>
      </c>
      <c r="J575" s="105" t="s">
        <v>1870</v>
      </c>
      <c r="K575" s="121" t="s">
        <v>137</v>
      </c>
      <c r="L575" s="121">
        <v>19221</v>
      </c>
      <c r="M575" s="105" t="s">
        <v>4758</v>
      </c>
    </row>
    <row r="576" spans="1:13" x14ac:dyDescent="0.25">
      <c r="A576" s="105">
        <v>575</v>
      </c>
      <c r="B576" s="105" t="s">
        <v>9</v>
      </c>
      <c r="C576" s="105" t="s">
        <v>132</v>
      </c>
      <c r="D576" s="105" t="s">
        <v>133</v>
      </c>
      <c r="E576" s="105" t="s">
        <v>3177</v>
      </c>
      <c r="F576" s="105" t="s">
        <v>3237</v>
      </c>
      <c r="G576" s="119">
        <v>4</v>
      </c>
      <c r="H576" s="105">
        <v>15</v>
      </c>
      <c r="I576" s="105" t="s">
        <v>3035</v>
      </c>
      <c r="J576" s="105" t="s">
        <v>1870</v>
      </c>
      <c r="K576" s="121" t="s">
        <v>137</v>
      </c>
      <c r="L576" s="121">
        <v>19221</v>
      </c>
      <c r="M576" s="105" t="s">
        <v>4758</v>
      </c>
    </row>
    <row r="577" spans="1:13" x14ac:dyDescent="0.25">
      <c r="A577" s="105">
        <v>576</v>
      </c>
      <c r="B577" s="105" t="s">
        <v>9</v>
      </c>
      <c r="C577" s="105" t="s">
        <v>132</v>
      </c>
      <c r="D577" s="105" t="s">
        <v>133</v>
      </c>
      <c r="E577" s="105" t="s">
        <v>3178</v>
      </c>
      <c r="F577" s="105" t="s">
        <v>3237</v>
      </c>
      <c r="G577" s="119">
        <v>4</v>
      </c>
      <c r="H577" s="105">
        <v>15</v>
      </c>
      <c r="I577" s="105" t="s">
        <v>3035</v>
      </c>
      <c r="J577" s="105" t="s">
        <v>1870</v>
      </c>
      <c r="K577" s="121" t="s">
        <v>137</v>
      </c>
      <c r="L577" s="121">
        <v>19221</v>
      </c>
      <c r="M577" s="105" t="s">
        <v>4758</v>
      </c>
    </row>
    <row r="578" spans="1:13" x14ac:dyDescent="0.25">
      <c r="A578" s="105">
        <v>577</v>
      </c>
      <c r="B578" s="105" t="s">
        <v>9</v>
      </c>
      <c r="C578" s="105" t="s">
        <v>132</v>
      </c>
      <c r="D578" s="105" t="s">
        <v>133</v>
      </c>
      <c r="E578" s="105" t="s">
        <v>3179</v>
      </c>
      <c r="F578" s="105" t="s">
        <v>3237</v>
      </c>
      <c r="G578" s="119">
        <v>4</v>
      </c>
      <c r="H578" s="105">
        <v>15</v>
      </c>
      <c r="I578" s="105" t="s">
        <v>3035</v>
      </c>
      <c r="J578" s="105" t="s">
        <v>1870</v>
      </c>
      <c r="K578" s="121" t="s">
        <v>137</v>
      </c>
      <c r="L578" s="121">
        <v>19221</v>
      </c>
      <c r="M578" s="105" t="s">
        <v>4758</v>
      </c>
    </row>
    <row r="579" spans="1:13" x14ac:dyDescent="0.25">
      <c r="A579" s="105">
        <v>578</v>
      </c>
      <c r="B579" s="105" t="s">
        <v>9</v>
      </c>
      <c r="C579" s="105" t="s">
        <v>132</v>
      </c>
      <c r="D579" s="105" t="s">
        <v>133</v>
      </c>
      <c r="E579" s="105" t="s">
        <v>3180</v>
      </c>
      <c r="F579" s="105" t="s">
        <v>3237</v>
      </c>
      <c r="G579" s="119">
        <v>4</v>
      </c>
      <c r="H579" s="105">
        <v>15</v>
      </c>
      <c r="I579" s="105" t="s">
        <v>3035</v>
      </c>
      <c r="J579" s="105" t="s">
        <v>1870</v>
      </c>
      <c r="K579" s="121" t="s">
        <v>137</v>
      </c>
      <c r="L579" s="121">
        <v>19221</v>
      </c>
      <c r="M579" s="105" t="s">
        <v>4758</v>
      </c>
    </row>
    <row r="580" spans="1:13" x14ac:dyDescent="0.25">
      <c r="A580" s="105">
        <v>579</v>
      </c>
      <c r="B580" s="105" t="s">
        <v>9</v>
      </c>
      <c r="C580" s="105" t="s">
        <v>132</v>
      </c>
      <c r="D580" s="105" t="s">
        <v>133</v>
      </c>
      <c r="E580" s="105" t="s">
        <v>3181</v>
      </c>
      <c r="F580" s="105" t="s">
        <v>3237</v>
      </c>
      <c r="G580" s="119">
        <v>4</v>
      </c>
      <c r="H580" s="105">
        <v>15</v>
      </c>
      <c r="I580" s="105" t="s">
        <v>3035</v>
      </c>
      <c r="J580" s="105" t="s">
        <v>1870</v>
      </c>
      <c r="K580" s="121" t="s">
        <v>137</v>
      </c>
      <c r="L580" s="121">
        <v>19221</v>
      </c>
      <c r="M580" s="105" t="s">
        <v>4758</v>
      </c>
    </row>
    <row r="581" spans="1:13" x14ac:dyDescent="0.25">
      <c r="A581" s="105">
        <v>580</v>
      </c>
      <c r="B581" s="105" t="s">
        <v>9</v>
      </c>
      <c r="C581" s="105" t="s">
        <v>132</v>
      </c>
      <c r="D581" s="105" t="s">
        <v>133</v>
      </c>
      <c r="E581" s="105" t="s">
        <v>3182</v>
      </c>
      <c r="F581" s="105" t="s">
        <v>3237</v>
      </c>
      <c r="G581" s="119">
        <v>4</v>
      </c>
      <c r="H581" s="105">
        <v>15</v>
      </c>
      <c r="I581" s="105" t="s">
        <v>3035</v>
      </c>
      <c r="J581" s="105" t="s">
        <v>1870</v>
      </c>
      <c r="K581" s="121" t="s">
        <v>137</v>
      </c>
      <c r="L581" s="121">
        <v>19221</v>
      </c>
      <c r="M581" s="105" t="s">
        <v>4758</v>
      </c>
    </row>
    <row r="582" spans="1:13" x14ac:dyDescent="0.25">
      <c r="A582" s="105">
        <v>581</v>
      </c>
      <c r="B582" s="105" t="s">
        <v>9</v>
      </c>
      <c r="C582" s="105" t="s">
        <v>132</v>
      </c>
      <c r="D582" s="105" t="s">
        <v>133</v>
      </c>
      <c r="E582" s="105" t="s">
        <v>3183</v>
      </c>
      <c r="F582" s="105" t="s">
        <v>3237</v>
      </c>
      <c r="G582" s="119">
        <v>4</v>
      </c>
      <c r="H582" s="105">
        <v>15</v>
      </c>
      <c r="I582" s="105" t="s">
        <v>3035</v>
      </c>
      <c r="J582" s="105" t="s">
        <v>1870</v>
      </c>
      <c r="K582" s="121" t="s">
        <v>137</v>
      </c>
      <c r="L582" s="121">
        <v>19221</v>
      </c>
      <c r="M582" s="105" t="s">
        <v>4758</v>
      </c>
    </row>
    <row r="583" spans="1:13" x14ac:dyDescent="0.25">
      <c r="A583" s="105">
        <v>582</v>
      </c>
      <c r="B583" s="105" t="s">
        <v>9</v>
      </c>
      <c r="C583" s="105" t="s">
        <v>132</v>
      </c>
      <c r="D583" s="105" t="s">
        <v>133</v>
      </c>
      <c r="E583" s="105" t="s">
        <v>3184</v>
      </c>
      <c r="F583" s="105" t="s">
        <v>3237</v>
      </c>
      <c r="G583" s="119">
        <v>4</v>
      </c>
      <c r="H583" s="105">
        <v>15</v>
      </c>
      <c r="I583" s="105" t="s">
        <v>3035</v>
      </c>
      <c r="J583" s="105" t="s">
        <v>1870</v>
      </c>
      <c r="K583" s="121" t="s">
        <v>137</v>
      </c>
      <c r="L583" s="121">
        <v>19221</v>
      </c>
      <c r="M583" s="105" t="s">
        <v>4758</v>
      </c>
    </row>
    <row r="584" spans="1:13" x14ac:dyDescent="0.25">
      <c r="A584" s="105">
        <v>583</v>
      </c>
      <c r="B584" s="105" t="s">
        <v>9</v>
      </c>
      <c r="C584" s="105" t="s">
        <v>132</v>
      </c>
      <c r="D584" s="105" t="s">
        <v>133</v>
      </c>
      <c r="E584" s="105" t="s">
        <v>3185</v>
      </c>
      <c r="F584" s="105" t="s">
        <v>3237</v>
      </c>
      <c r="G584" s="119">
        <v>4</v>
      </c>
      <c r="H584" s="105">
        <v>15</v>
      </c>
      <c r="I584" s="105" t="s">
        <v>3035</v>
      </c>
      <c r="J584" s="105" t="s">
        <v>1870</v>
      </c>
      <c r="K584" s="121" t="s">
        <v>137</v>
      </c>
      <c r="L584" s="121">
        <v>19221</v>
      </c>
      <c r="M584" s="105" t="s">
        <v>4758</v>
      </c>
    </row>
    <row r="585" spans="1:13" x14ac:dyDescent="0.25">
      <c r="A585" s="105">
        <v>584</v>
      </c>
      <c r="B585" s="105" t="s">
        <v>9</v>
      </c>
      <c r="C585" s="105" t="s">
        <v>132</v>
      </c>
      <c r="D585" s="105" t="s">
        <v>133</v>
      </c>
      <c r="E585" s="105" t="s">
        <v>3186</v>
      </c>
      <c r="F585" s="105" t="s">
        <v>3237</v>
      </c>
      <c r="G585" s="119">
        <v>4</v>
      </c>
      <c r="H585" s="105">
        <v>15</v>
      </c>
      <c r="I585" s="105" t="s">
        <v>3035</v>
      </c>
      <c r="J585" s="105" t="s">
        <v>1870</v>
      </c>
      <c r="K585" s="121" t="s">
        <v>137</v>
      </c>
      <c r="L585" s="121">
        <v>19221</v>
      </c>
      <c r="M585" s="105" t="s">
        <v>4758</v>
      </c>
    </row>
    <row r="586" spans="1:13" x14ac:dyDescent="0.25">
      <c r="A586" s="105">
        <v>585</v>
      </c>
      <c r="B586" s="105" t="s">
        <v>9</v>
      </c>
      <c r="C586" s="105" t="s">
        <v>132</v>
      </c>
      <c r="D586" s="105" t="s">
        <v>133</v>
      </c>
      <c r="E586" s="105" t="s">
        <v>3187</v>
      </c>
      <c r="F586" s="105" t="s">
        <v>3237</v>
      </c>
      <c r="G586" s="119">
        <v>4</v>
      </c>
      <c r="H586" s="105">
        <v>15</v>
      </c>
      <c r="I586" s="105" t="s">
        <v>3035</v>
      </c>
      <c r="J586" s="105" t="s">
        <v>1870</v>
      </c>
      <c r="K586" s="121" t="s">
        <v>137</v>
      </c>
      <c r="L586" s="121">
        <v>19221</v>
      </c>
      <c r="M586" s="105" t="s">
        <v>4758</v>
      </c>
    </row>
    <row r="587" spans="1:13" x14ac:dyDescent="0.25">
      <c r="A587" s="105">
        <v>586</v>
      </c>
      <c r="B587" s="105" t="s">
        <v>9</v>
      </c>
      <c r="C587" s="105" t="s">
        <v>132</v>
      </c>
      <c r="D587" s="105" t="s">
        <v>133</v>
      </c>
      <c r="E587" s="105" t="s">
        <v>3188</v>
      </c>
      <c r="F587" s="105" t="s">
        <v>3237</v>
      </c>
      <c r="G587" s="119">
        <v>4</v>
      </c>
      <c r="H587" s="105">
        <v>15</v>
      </c>
      <c r="I587" s="105" t="s">
        <v>3035</v>
      </c>
      <c r="J587" s="105" t="s">
        <v>1870</v>
      </c>
      <c r="K587" s="121" t="s">
        <v>137</v>
      </c>
      <c r="L587" s="121">
        <v>19221</v>
      </c>
      <c r="M587" s="105" t="s">
        <v>4758</v>
      </c>
    </row>
    <row r="588" spans="1:13" x14ac:dyDescent="0.25">
      <c r="A588" s="105">
        <v>587</v>
      </c>
      <c r="B588" s="105" t="s">
        <v>9</v>
      </c>
      <c r="C588" s="105" t="s">
        <v>132</v>
      </c>
      <c r="D588" s="105" t="s">
        <v>133</v>
      </c>
      <c r="E588" s="105" t="s">
        <v>3094</v>
      </c>
      <c r="F588" s="105" t="s">
        <v>3238</v>
      </c>
      <c r="G588" s="119">
        <v>4.5999999999999996</v>
      </c>
      <c r="H588" s="105">
        <v>15</v>
      </c>
      <c r="I588" s="105" t="s">
        <v>3035</v>
      </c>
      <c r="J588" s="105" t="s">
        <v>1870</v>
      </c>
      <c r="K588" s="121" t="s">
        <v>137</v>
      </c>
      <c r="L588" s="121">
        <v>19221</v>
      </c>
      <c r="M588" s="105" t="s">
        <v>4758</v>
      </c>
    </row>
    <row r="589" spans="1:13" x14ac:dyDescent="0.25">
      <c r="A589" s="105">
        <v>588</v>
      </c>
      <c r="B589" s="105" t="s">
        <v>9</v>
      </c>
      <c r="C589" s="105" t="s">
        <v>132</v>
      </c>
      <c r="D589" s="105" t="s">
        <v>133</v>
      </c>
      <c r="E589" s="105" t="s">
        <v>3189</v>
      </c>
      <c r="F589" s="105" t="s">
        <v>3238</v>
      </c>
      <c r="G589" s="119">
        <v>4.5999999999999996</v>
      </c>
      <c r="H589" s="105">
        <v>15</v>
      </c>
      <c r="I589" s="105" t="s">
        <v>3035</v>
      </c>
      <c r="J589" s="105" t="s">
        <v>1870</v>
      </c>
      <c r="K589" s="121" t="s">
        <v>137</v>
      </c>
      <c r="L589" s="121">
        <v>19221</v>
      </c>
      <c r="M589" s="105" t="s">
        <v>4758</v>
      </c>
    </row>
    <row r="590" spans="1:13" x14ac:dyDescent="0.25">
      <c r="A590" s="105">
        <v>589</v>
      </c>
      <c r="B590" s="105" t="s">
        <v>9</v>
      </c>
      <c r="C590" s="105" t="s">
        <v>132</v>
      </c>
      <c r="D590" s="105" t="s">
        <v>133</v>
      </c>
      <c r="E590" s="105" t="s">
        <v>3190</v>
      </c>
      <c r="F590" s="105" t="s">
        <v>3238</v>
      </c>
      <c r="G590" s="119">
        <v>4.5999999999999996</v>
      </c>
      <c r="H590" s="105">
        <v>15</v>
      </c>
      <c r="I590" s="105" t="s">
        <v>3035</v>
      </c>
      <c r="J590" s="105" t="s">
        <v>1870</v>
      </c>
      <c r="K590" s="121" t="s">
        <v>137</v>
      </c>
      <c r="L590" s="121">
        <v>19221</v>
      </c>
      <c r="M590" s="105" t="s">
        <v>4758</v>
      </c>
    </row>
    <row r="591" spans="1:13" x14ac:dyDescent="0.25">
      <c r="A591" s="105">
        <v>590</v>
      </c>
      <c r="B591" s="105" t="s">
        <v>9</v>
      </c>
      <c r="C591" s="105" t="s">
        <v>132</v>
      </c>
      <c r="D591" s="105" t="s">
        <v>133</v>
      </c>
      <c r="E591" s="105" t="s">
        <v>3191</v>
      </c>
      <c r="F591" s="105" t="s">
        <v>3238</v>
      </c>
      <c r="G591" s="119">
        <v>4.5999999999999996</v>
      </c>
      <c r="H591" s="105">
        <v>15</v>
      </c>
      <c r="I591" s="105" t="s">
        <v>3035</v>
      </c>
      <c r="J591" s="105" t="s">
        <v>1870</v>
      </c>
      <c r="K591" s="121" t="s">
        <v>137</v>
      </c>
      <c r="L591" s="121">
        <v>19221</v>
      </c>
      <c r="M591" s="105" t="s">
        <v>4758</v>
      </c>
    </row>
    <row r="592" spans="1:13" x14ac:dyDescent="0.25">
      <c r="A592" s="105">
        <v>591</v>
      </c>
      <c r="B592" s="105" t="s">
        <v>9</v>
      </c>
      <c r="C592" s="105" t="s">
        <v>132</v>
      </c>
      <c r="D592" s="105" t="s">
        <v>133</v>
      </c>
      <c r="E592" s="105" t="s">
        <v>3192</v>
      </c>
      <c r="F592" s="105" t="s">
        <v>3238</v>
      </c>
      <c r="G592" s="119">
        <v>4.5999999999999996</v>
      </c>
      <c r="H592" s="105">
        <v>15</v>
      </c>
      <c r="I592" s="105" t="s">
        <v>3035</v>
      </c>
      <c r="J592" s="105" t="s">
        <v>1870</v>
      </c>
      <c r="K592" s="121" t="s">
        <v>137</v>
      </c>
      <c r="L592" s="121">
        <v>19221</v>
      </c>
      <c r="M592" s="105" t="s">
        <v>4758</v>
      </c>
    </row>
    <row r="593" spans="1:13" x14ac:dyDescent="0.25">
      <c r="A593" s="105">
        <v>592</v>
      </c>
      <c r="B593" s="105" t="s">
        <v>9</v>
      </c>
      <c r="C593" s="105" t="s">
        <v>132</v>
      </c>
      <c r="D593" s="105" t="s">
        <v>133</v>
      </c>
      <c r="E593" s="105" t="s">
        <v>3193</v>
      </c>
      <c r="F593" s="105" t="s">
        <v>3238</v>
      </c>
      <c r="G593" s="119">
        <v>4.5999999999999996</v>
      </c>
      <c r="H593" s="105">
        <v>15</v>
      </c>
      <c r="I593" s="105" t="s">
        <v>3035</v>
      </c>
      <c r="J593" s="105" t="s">
        <v>1870</v>
      </c>
      <c r="K593" s="121" t="s">
        <v>137</v>
      </c>
      <c r="L593" s="121">
        <v>19221</v>
      </c>
      <c r="M593" s="105" t="s">
        <v>4758</v>
      </c>
    </row>
    <row r="594" spans="1:13" x14ac:dyDescent="0.25">
      <c r="A594" s="105">
        <v>593</v>
      </c>
      <c r="B594" s="105" t="s">
        <v>9</v>
      </c>
      <c r="C594" s="105" t="s">
        <v>132</v>
      </c>
      <c r="D594" s="105" t="s">
        <v>133</v>
      </c>
      <c r="E594" s="105" t="s">
        <v>3194</v>
      </c>
      <c r="F594" s="105" t="s">
        <v>3238</v>
      </c>
      <c r="G594" s="119">
        <v>4.5999999999999996</v>
      </c>
      <c r="H594" s="105">
        <v>15</v>
      </c>
      <c r="I594" s="105" t="s">
        <v>3035</v>
      </c>
      <c r="J594" s="105" t="s">
        <v>1870</v>
      </c>
      <c r="K594" s="121" t="s">
        <v>137</v>
      </c>
      <c r="L594" s="121">
        <v>19221</v>
      </c>
      <c r="M594" s="105" t="s">
        <v>4758</v>
      </c>
    </row>
    <row r="595" spans="1:13" x14ac:dyDescent="0.25">
      <c r="A595" s="105">
        <v>594</v>
      </c>
      <c r="B595" s="105" t="s">
        <v>9</v>
      </c>
      <c r="C595" s="105" t="s">
        <v>132</v>
      </c>
      <c r="D595" s="105" t="s">
        <v>133</v>
      </c>
      <c r="E595" s="105" t="s">
        <v>3195</v>
      </c>
      <c r="F595" s="105" t="s">
        <v>3238</v>
      </c>
      <c r="G595" s="119">
        <v>4.5999999999999996</v>
      </c>
      <c r="H595" s="105">
        <v>15</v>
      </c>
      <c r="I595" s="105" t="s">
        <v>3035</v>
      </c>
      <c r="J595" s="105" t="s">
        <v>1870</v>
      </c>
      <c r="K595" s="121" t="s">
        <v>137</v>
      </c>
      <c r="L595" s="121">
        <v>19221</v>
      </c>
      <c r="M595" s="105" t="s">
        <v>4758</v>
      </c>
    </row>
    <row r="596" spans="1:13" x14ac:dyDescent="0.25">
      <c r="A596" s="105">
        <v>595</v>
      </c>
      <c r="B596" s="105" t="s">
        <v>9</v>
      </c>
      <c r="C596" s="105" t="s">
        <v>132</v>
      </c>
      <c r="D596" s="105" t="s">
        <v>133</v>
      </c>
      <c r="E596" s="105" t="s">
        <v>3196</v>
      </c>
      <c r="F596" s="105" t="s">
        <v>3238</v>
      </c>
      <c r="G596" s="119">
        <v>4.5999999999999996</v>
      </c>
      <c r="H596" s="105">
        <v>15</v>
      </c>
      <c r="I596" s="105" t="s">
        <v>3035</v>
      </c>
      <c r="J596" s="105" t="s">
        <v>1870</v>
      </c>
      <c r="K596" s="121" t="s">
        <v>137</v>
      </c>
      <c r="L596" s="121">
        <v>19221</v>
      </c>
      <c r="M596" s="105" t="s">
        <v>4758</v>
      </c>
    </row>
    <row r="597" spans="1:13" x14ac:dyDescent="0.25">
      <c r="A597" s="105">
        <v>596</v>
      </c>
      <c r="B597" s="105" t="s">
        <v>9</v>
      </c>
      <c r="C597" s="105" t="s">
        <v>132</v>
      </c>
      <c r="D597" s="105" t="s">
        <v>133</v>
      </c>
      <c r="E597" s="105" t="s">
        <v>3197</v>
      </c>
      <c r="F597" s="105" t="s">
        <v>3238</v>
      </c>
      <c r="G597" s="119">
        <v>4.5999999999999996</v>
      </c>
      <c r="H597" s="105">
        <v>15</v>
      </c>
      <c r="I597" s="105" t="s">
        <v>3035</v>
      </c>
      <c r="J597" s="105" t="s">
        <v>1870</v>
      </c>
      <c r="K597" s="121" t="s">
        <v>137</v>
      </c>
      <c r="L597" s="121">
        <v>19221</v>
      </c>
      <c r="M597" s="105" t="s">
        <v>4758</v>
      </c>
    </row>
    <row r="598" spans="1:13" x14ac:dyDescent="0.25">
      <c r="A598" s="105">
        <v>597</v>
      </c>
      <c r="B598" s="105" t="s">
        <v>9</v>
      </c>
      <c r="C598" s="105" t="s">
        <v>132</v>
      </c>
      <c r="D598" s="105" t="s">
        <v>133</v>
      </c>
      <c r="E598" s="105" t="s">
        <v>3198</v>
      </c>
      <c r="F598" s="105" t="s">
        <v>3238</v>
      </c>
      <c r="G598" s="119">
        <v>4.5999999999999996</v>
      </c>
      <c r="H598" s="105">
        <v>15</v>
      </c>
      <c r="I598" s="105" t="s">
        <v>3035</v>
      </c>
      <c r="J598" s="105" t="s">
        <v>1870</v>
      </c>
      <c r="K598" s="121" t="s">
        <v>137</v>
      </c>
      <c r="L598" s="121">
        <v>19221</v>
      </c>
      <c r="M598" s="105" t="s">
        <v>4758</v>
      </c>
    </row>
    <row r="599" spans="1:13" x14ac:dyDescent="0.25">
      <c r="A599" s="105">
        <v>598</v>
      </c>
      <c r="B599" s="105" t="s">
        <v>9</v>
      </c>
      <c r="C599" s="105" t="s">
        <v>132</v>
      </c>
      <c r="D599" s="105" t="s">
        <v>133</v>
      </c>
      <c r="E599" s="105" t="s">
        <v>3199</v>
      </c>
      <c r="F599" s="105" t="s">
        <v>3238</v>
      </c>
      <c r="G599" s="119">
        <v>4.5999999999999996</v>
      </c>
      <c r="H599" s="105">
        <v>15</v>
      </c>
      <c r="I599" s="105" t="s">
        <v>3035</v>
      </c>
      <c r="J599" s="105" t="s">
        <v>1870</v>
      </c>
      <c r="K599" s="121" t="s">
        <v>137</v>
      </c>
      <c r="L599" s="121">
        <v>19221</v>
      </c>
      <c r="M599" s="105" t="s">
        <v>4758</v>
      </c>
    </row>
    <row r="600" spans="1:13" x14ac:dyDescent="0.25">
      <c r="A600" s="105">
        <v>599</v>
      </c>
      <c r="B600" s="105" t="s">
        <v>9</v>
      </c>
      <c r="C600" s="105" t="s">
        <v>132</v>
      </c>
      <c r="D600" s="105" t="s">
        <v>133</v>
      </c>
      <c r="E600" s="105" t="s">
        <v>3200</v>
      </c>
      <c r="F600" s="105" t="s">
        <v>3238</v>
      </c>
      <c r="G600" s="119">
        <v>4.5999999999999996</v>
      </c>
      <c r="H600" s="105">
        <v>15</v>
      </c>
      <c r="I600" s="105" t="s">
        <v>3035</v>
      </c>
      <c r="J600" s="105" t="s">
        <v>1870</v>
      </c>
      <c r="K600" s="121" t="s">
        <v>137</v>
      </c>
      <c r="L600" s="121">
        <v>19221</v>
      </c>
      <c r="M600" s="105" t="s">
        <v>4758</v>
      </c>
    </row>
    <row r="601" spans="1:13" x14ac:dyDescent="0.25">
      <c r="A601" s="105">
        <v>600</v>
      </c>
      <c r="B601" s="105" t="s">
        <v>9</v>
      </c>
      <c r="C601" s="105" t="s">
        <v>132</v>
      </c>
      <c r="D601" s="105" t="s">
        <v>133</v>
      </c>
      <c r="E601" s="105" t="s">
        <v>3201</v>
      </c>
      <c r="F601" s="105" t="s">
        <v>3238</v>
      </c>
      <c r="G601" s="119">
        <v>4.5999999999999996</v>
      </c>
      <c r="H601" s="105">
        <v>15</v>
      </c>
      <c r="I601" s="105" t="s">
        <v>3035</v>
      </c>
      <c r="J601" s="105" t="s">
        <v>1870</v>
      </c>
      <c r="K601" s="121" t="s">
        <v>137</v>
      </c>
      <c r="L601" s="121">
        <v>19221</v>
      </c>
      <c r="M601" s="105" t="s">
        <v>4758</v>
      </c>
    </row>
    <row r="602" spans="1:13" x14ac:dyDescent="0.25">
      <c r="A602" s="105">
        <v>601</v>
      </c>
      <c r="B602" s="105" t="s">
        <v>9</v>
      </c>
      <c r="C602" s="105" t="s">
        <v>132</v>
      </c>
      <c r="D602" s="105" t="s">
        <v>133</v>
      </c>
      <c r="E602" s="105" t="s">
        <v>3202</v>
      </c>
      <c r="F602" s="105" t="s">
        <v>3238</v>
      </c>
      <c r="G602" s="119">
        <v>4.5999999999999996</v>
      </c>
      <c r="H602" s="105">
        <v>15</v>
      </c>
      <c r="I602" s="105" t="s">
        <v>3035</v>
      </c>
      <c r="J602" s="105" t="s">
        <v>1870</v>
      </c>
      <c r="K602" s="121" t="s">
        <v>137</v>
      </c>
      <c r="L602" s="121">
        <v>19221</v>
      </c>
      <c r="M602" s="105" t="s">
        <v>4758</v>
      </c>
    </row>
    <row r="603" spans="1:13" x14ac:dyDescent="0.25">
      <c r="A603" s="105">
        <v>602</v>
      </c>
      <c r="B603" s="105" t="s">
        <v>9</v>
      </c>
      <c r="C603" s="105" t="s">
        <v>132</v>
      </c>
      <c r="D603" s="105" t="s">
        <v>133</v>
      </c>
      <c r="E603" s="105" t="s">
        <v>3203</v>
      </c>
      <c r="F603" s="105" t="s">
        <v>3238</v>
      </c>
      <c r="G603" s="119">
        <v>4.5999999999999996</v>
      </c>
      <c r="H603" s="105">
        <v>15</v>
      </c>
      <c r="I603" s="105" t="s">
        <v>3035</v>
      </c>
      <c r="J603" s="105" t="s">
        <v>1870</v>
      </c>
      <c r="K603" s="121" t="s">
        <v>137</v>
      </c>
      <c r="L603" s="121">
        <v>19221</v>
      </c>
      <c r="M603" s="105" t="s">
        <v>4758</v>
      </c>
    </row>
    <row r="604" spans="1:13" x14ac:dyDescent="0.25">
      <c r="A604" s="105">
        <v>603</v>
      </c>
      <c r="B604" s="105" t="s">
        <v>9</v>
      </c>
      <c r="C604" s="105" t="s">
        <v>132</v>
      </c>
      <c r="D604" s="105" t="s">
        <v>133</v>
      </c>
      <c r="E604" s="105" t="s">
        <v>3204</v>
      </c>
      <c r="F604" s="105" t="s">
        <v>3238</v>
      </c>
      <c r="G604" s="119">
        <v>4.5999999999999996</v>
      </c>
      <c r="H604" s="105">
        <v>15</v>
      </c>
      <c r="I604" s="105" t="s">
        <v>3035</v>
      </c>
      <c r="J604" s="105" t="s">
        <v>1870</v>
      </c>
      <c r="K604" s="121" t="s">
        <v>137</v>
      </c>
      <c r="L604" s="121">
        <v>19221</v>
      </c>
      <c r="M604" s="105" t="s">
        <v>4758</v>
      </c>
    </row>
    <row r="605" spans="1:13" x14ac:dyDescent="0.25">
      <c r="A605" s="105">
        <v>604</v>
      </c>
      <c r="B605" s="105" t="s">
        <v>9</v>
      </c>
      <c r="C605" s="105" t="s">
        <v>132</v>
      </c>
      <c r="D605" s="105" t="s">
        <v>133</v>
      </c>
      <c r="E605" s="105" t="s">
        <v>3205</v>
      </c>
      <c r="F605" s="105" t="s">
        <v>3238</v>
      </c>
      <c r="G605" s="119">
        <v>4.5999999999999996</v>
      </c>
      <c r="H605" s="105">
        <v>15</v>
      </c>
      <c r="I605" s="105" t="s">
        <v>3035</v>
      </c>
      <c r="J605" s="105" t="s">
        <v>1870</v>
      </c>
      <c r="K605" s="121" t="s">
        <v>137</v>
      </c>
      <c r="L605" s="121">
        <v>19221</v>
      </c>
      <c r="M605" s="105" t="s">
        <v>4758</v>
      </c>
    </row>
    <row r="606" spans="1:13" x14ac:dyDescent="0.25">
      <c r="A606" s="105">
        <v>605</v>
      </c>
      <c r="B606" s="105" t="s">
        <v>9</v>
      </c>
      <c r="C606" s="105" t="s">
        <v>132</v>
      </c>
      <c r="D606" s="105" t="s">
        <v>133</v>
      </c>
      <c r="E606" s="105" t="s">
        <v>3206</v>
      </c>
      <c r="F606" s="105" t="s">
        <v>3238</v>
      </c>
      <c r="G606" s="119">
        <v>4.5999999999999996</v>
      </c>
      <c r="H606" s="105">
        <v>15</v>
      </c>
      <c r="I606" s="105" t="s">
        <v>3035</v>
      </c>
      <c r="J606" s="105" t="s">
        <v>1870</v>
      </c>
      <c r="K606" s="121" t="s">
        <v>137</v>
      </c>
      <c r="L606" s="121">
        <v>19221</v>
      </c>
      <c r="M606" s="105" t="s">
        <v>4758</v>
      </c>
    </row>
    <row r="607" spans="1:13" x14ac:dyDescent="0.25">
      <c r="A607" s="105">
        <v>606</v>
      </c>
      <c r="B607" s="105" t="s">
        <v>9</v>
      </c>
      <c r="C607" s="105" t="s">
        <v>132</v>
      </c>
      <c r="D607" s="105" t="s">
        <v>133</v>
      </c>
      <c r="E607" s="105" t="s">
        <v>3207</v>
      </c>
      <c r="F607" s="105" t="s">
        <v>3238</v>
      </c>
      <c r="G607" s="119">
        <v>4.5999999999999996</v>
      </c>
      <c r="H607" s="105">
        <v>15</v>
      </c>
      <c r="I607" s="105" t="s">
        <v>3035</v>
      </c>
      <c r="J607" s="105" t="s">
        <v>1870</v>
      </c>
      <c r="K607" s="121" t="s">
        <v>137</v>
      </c>
      <c r="L607" s="121">
        <v>19221</v>
      </c>
      <c r="M607" s="105" t="s">
        <v>4758</v>
      </c>
    </row>
    <row r="608" spans="1:13" x14ac:dyDescent="0.25">
      <c r="A608" s="105">
        <v>607</v>
      </c>
      <c r="B608" s="105" t="s">
        <v>9</v>
      </c>
      <c r="C608" s="105" t="s">
        <v>132</v>
      </c>
      <c r="D608" s="105" t="s">
        <v>133</v>
      </c>
      <c r="E608" s="105" t="s">
        <v>3208</v>
      </c>
      <c r="F608" s="105" t="s">
        <v>3238</v>
      </c>
      <c r="G608" s="119">
        <v>4.5999999999999996</v>
      </c>
      <c r="H608" s="105">
        <v>15</v>
      </c>
      <c r="I608" s="105" t="s">
        <v>3035</v>
      </c>
      <c r="J608" s="105" t="s">
        <v>1870</v>
      </c>
      <c r="K608" s="121" t="s">
        <v>137</v>
      </c>
      <c r="L608" s="121">
        <v>19221</v>
      </c>
      <c r="M608" s="105" t="s">
        <v>4758</v>
      </c>
    </row>
    <row r="609" spans="1:13" x14ac:dyDescent="0.25">
      <c r="A609" s="105">
        <v>608</v>
      </c>
      <c r="B609" s="105" t="s">
        <v>9</v>
      </c>
      <c r="C609" s="105" t="s">
        <v>132</v>
      </c>
      <c r="D609" s="105" t="s">
        <v>133</v>
      </c>
      <c r="E609" s="105" t="s">
        <v>3209</v>
      </c>
      <c r="F609" s="105" t="s">
        <v>3238</v>
      </c>
      <c r="G609" s="119">
        <v>4.5999999999999996</v>
      </c>
      <c r="H609" s="105">
        <v>15</v>
      </c>
      <c r="I609" s="105" t="s">
        <v>3035</v>
      </c>
      <c r="J609" s="105" t="s">
        <v>1870</v>
      </c>
      <c r="K609" s="121" t="s">
        <v>137</v>
      </c>
      <c r="L609" s="121">
        <v>19221</v>
      </c>
      <c r="M609" s="105" t="s">
        <v>4758</v>
      </c>
    </row>
    <row r="610" spans="1:13" x14ac:dyDescent="0.25">
      <c r="A610" s="105">
        <v>609</v>
      </c>
      <c r="B610" s="105" t="s">
        <v>9</v>
      </c>
      <c r="C610" s="105" t="s">
        <v>132</v>
      </c>
      <c r="D610" s="105" t="s">
        <v>133</v>
      </c>
      <c r="E610" s="105" t="s">
        <v>3210</v>
      </c>
      <c r="F610" s="105" t="s">
        <v>3238</v>
      </c>
      <c r="G610" s="119">
        <v>4.5999999999999996</v>
      </c>
      <c r="H610" s="105">
        <v>15</v>
      </c>
      <c r="I610" s="105" t="s">
        <v>3035</v>
      </c>
      <c r="J610" s="105" t="s">
        <v>1870</v>
      </c>
      <c r="K610" s="121" t="s">
        <v>137</v>
      </c>
      <c r="L610" s="121">
        <v>19221</v>
      </c>
      <c r="M610" s="105" t="s">
        <v>4758</v>
      </c>
    </row>
    <row r="611" spans="1:13" x14ac:dyDescent="0.25">
      <c r="A611" s="105">
        <v>610</v>
      </c>
      <c r="B611" s="105" t="s">
        <v>9</v>
      </c>
      <c r="C611" s="105" t="s">
        <v>132</v>
      </c>
      <c r="D611" s="105" t="s">
        <v>133</v>
      </c>
      <c r="E611" s="105" t="s">
        <v>3211</v>
      </c>
      <c r="F611" s="105" t="s">
        <v>3238</v>
      </c>
      <c r="G611" s="119">
        <v>4.5999999999999996</v>
      </c>
      <c r="H611" s="105">
        <v>15</v>
      </c>
      <c r="I611" s="105" t="s">
        <v>3035</v>
      </c>
      <c r="J611" s="105" t="s">
        <v>1870</v>
      </c>
      <c r="K611" s="121" t="s">
        <v>137</v>
      </c>
      <c r="L611" s="121">
        <v>19221</v>
      </c>
      <c r="M611" s="105" t="s">
        <v>4758</v>
      </c>
    </row>
    <row r="612" spans="1:13" x14ac:dyDescent="0.25">
      <c r="A612" s="105">
        <v>611</v>
      </c>
      <c r="B612" s="105" t="s">
        <v>9</v>
      </c>
      <c r="C612" s="105" t="s">
        <v>132</v>
      </c>
      <c r="D612" s="105" t="s">
        <v>133</v>
      </c>
      <c r="E612" s="105" t="s">
        <v>3088</v>
      </c>
      <c r="F612" s="105" t="s">
        <v>3239</v>
      </c>
      <c r="G612" s="119">
        <v>5</v>
      </c>
      <c r="H612" s="105">
        <v>15</v>
      </c>
      <c r="I612" s="105" t="s">
        <v>3035</v>
      </c>
      <c r="J612" s="105" t="s">
        <v>1870</v>
      </c>
      <c r="K612" s="121" t="s">
        <v>137</v>
      </c>
      <c r="L612" s="121">
        <v>19221</v>
      </c>
      <c r="M612" s="105" t="s">
        <v>4758</v>
      </c>
    </row>
    <row r="613" spans="1:13" x14ac:dyDescent="0.25">
      <c r="A613" s="105">
        <v>612</v>
      </c>
      <c r="B613" s="105" t="s">
        <v>9</v>
      </c>
      <c r="C613" s="105" t="s">
        <v>132</v>
      </c>
      <c r="D613" s="105" t="s">
        <v>133</v>
      </c>
      <c r="E613" s="105" t="s">
        <v>3212</v>
      </c>
      <c r="F613" s="105" t="s">
        <v>3239</v>
      </c>
      <c r="G613" s="119">
        <v>5</v>
      </c>
      <c r="H613" s="105">
        <v>15</v>
      </c>
      <c r="I613" s="105" t="s">
        <v>3035</v>
      </c>
      <c r="J613" s="105" t="s">
        <v>1870</v>
      </c>
      <c r="K613" s="121" t="s">
        <v>137</v>
      </c>
      <c r="L613" s="121">
        <v>19221</v>
      </c>
      <c r="M613" s="105" t="s">
        <v>4758</v>
      </c>
    </row>
    <row r="614" spans="1:13" x14ac:dyDescent="0.25">
      <c r="A614" s="105">
        <v>613</v>
      </c>
      <c r="B614" s="105" t="s">
        <v>9</v>
      </c>
      <c r="C614" s="105" t="s">
        <v>132</v>
      </c>
      <c r="D614" s="105" t="s">
        <v>133</v>
      </c>
      <c r="E614" s="105" t="s">
        <v>3213</v>
      </c>
      <c r="F614" s="105" t="s">
        <v>3239</v>
      </c>
      <c r="G614" s="119">
        <v>5</v>
      </c>
      <c r="H614" s="105">
        <v>15</v>
      </c>
      <c r="I614" s="105" t="s">
        <v>3035</v>
      </c>
      <c r="J614" s="105" t="s">
        <v>1870</v>
      </c>
      <c r="K614" s="121" t="s">
        <v>137</v>
      </c>
      <c r="L614" s="121">
        <v>19221</v>
      </c>
      <c r="M614" s="105" t="s">
        <v>4758</v>
      </c>
    </row>
    <row r="615" spans="1:13" x14ac:dyDescent="0.25">
      <c r="A615" s="105">
        <v>614</v>
      </c>
      <c r="B615" s="105" t="s">
        <v>9</v>
      </c>
      <c r="C615" s="105" t="s">
        <v>132</v>
      </c>
      <c r="D615" s="105" t="s">
        <v>133</v>
      </c>
      <c r="E615" s="105" t="s">
        <v>3214</v>
      </c>
      <c r="F615" s="105" t="s">
        <v>3239</v>
      </c>
      <c r="G615" s="119">
        <v>5</v>
      </c>
      <c r="H615" s="105">
        <v>15</v>
      </c>
      <c r="I615" s="105" t="s">
        <v>3035</v>
      </c>
      <c r="J615" s="105" t="s">
        <v>1870</v>
      </c>
      <c r="K615" s="121" t="s">
        <v>137</v>
      </c>
      <c r="L615" s="121">
        <v>19221</v>
      </c>
      <c r="M615" s="105" t="s">
        <v>4758</v>
      </c>
    </row>
    <row r="616" spans="1:13" x14ac:dyDescent="0.25">
      <c r="A616" s="105">
        <v>615</v>
      </c>
      <c r="B616" s="105" t="s">
        <v>9</v>
      </c>
      <c r="C616" s="105" t="s">
        <v>132</v>
      </c>
      <c r="D616" s="105" t="s">
        <v>133</v>
      </c>
      <c r="E616" s="105" t="s">
        <v>3215</v>
      </c>
      <c r="F616" s="105" t="s">
        <v>3239</v>
      </c>
      <c r="G616" s="119">
        <v>5</v>
      </c>
      <c r="H616" s="105">
        <v>15</v>
      </c>
      <c r="I616" s="105" t="s">
        <v>3035</v>
      </c>
      <c r="J616" s="105" t="s">
        <v>1870</v>
      </c>
      <c r="K616" s="121" t="s">
        <v>137</v>
      </c>
      <c r="L616" s="121">
        <v>19221</v>
      </c>
      <c r="M616" s="105" t="s">
        <v>4758</v>
      </c>
    </row>
    <row r="617" spans="1:13" x14ac:dyDescent="0.25">
      <c r="A617" s="105">
        <v>616</v>
      </c>
      <c r="B617" s="105" t="s">
        <v>9</v>
      </c>
      <c r="C617" s="105" t="s">
        <v>132</v>
      </c>
      <c r="D617" s="105" t="s">
        <v>133</v>
      </c>
      <c r="E617" s="105" t="s">
        <v>3216</v>
      </c>
      <c r="F617" s="105" t="s">
        <v>3239</v>
      </c>
      <c r="G617" s="119">
        <v>5</v>
      </c>
      <c r="H617" s="105">
        <v>15</v>
      </c>
      <c r="I617" s="105" t="s">
        <v>3035</v>
      </c>
      <c r="J617" s="105" t="s">
        <v>1870</v>
      </c>
      <c r="K617" s="121" t="s">
        <v>137</v>
      </c>
      <c r="L617" s="121">
        <v>19221</v>
      </c>
      <c r="M617" s="105" t="s">
        <v>4758</v>
      </c>
    </row>
    <row r="618" spans="1:13" x14ac:dyDescent="0.25">
      <c r="A618" s="105">
        <v>617</v>
      </c>
      <c r="B618" s="105" t="s">
        <v>9</v>
      </c>
      <c r="C618" s="105" t="s">
        <v>132</v>
      </c>
      <c r="D618" s="105" t="s">
        <v>133</v>
      </c>
      <c r="E618" s="105" t="s">
        <v>3217</v>
      </c>
      <c r="F618" s="105" t="s">
        <v>3239</v>
      </c>
      <c r="G618" s="119">
        <v>5</v>
      </c>
      <c r="H618" s="105">
        <v>15</v>
      </c>
      <c r="I618" s="105" t="s">
        <v>3035</v>
      </c>
      <c r="J618" s="105" t="s">
        <v>1870</v>
      </c>
      <c r="K618" s="121" t="s">
        <v>137</v>
      </c>
      <c r="L618" s="121">
        <v>19221</v>
      </c>
      <c r="M618" s="105" t="s">
        <v>4758</v>
      </c>
    </row>
    <row r="619" spans="1:13" x14ac:dyDescent="0.25">
      <c r="A619" s="105">
        <v>618</v>
      </c>
      <c r="B619" s="105" t="s">
        <v>9</v>
      </c>
      <c r="C619" s="105" t="s">
        <v>132</v>
      </c>
      <c r="D619" s="105" t="s">
        <v>133</v>
      </c>
      <c r="E619" s="105" t="s">
        <v>3218</v>
      </c>
      <c r="F619" s="105" t="s">
        <v>3239</v>
      </c>
      <c r="G619" s="119">
        <v>5</v>
      </c>
      <c r="H619" s="105">
        <v>15</v>
      </c>
      <c r="I619" s="105" t="s">
        <v>3035</v>
      </c>
      <c r="J619" s="105" t="s">
        <v>1870</v>
      </c>
      <c r="K619" s="121" t="s">
        <v>137</v>
      </c>
      <c r="L619" s="121">
        <v>19221</v>
      </c>
      <c r="M619" s="105" t="s">
        <v>4758</v>
      </c>
    </row>
    <row r="620" spans="1:13" x14ac:dyDescent="0.25">
      <c r="A620" s="105">
        <v>619</v>
      </c>
      <c r="B620" s="105" t="s">
        <v>9</v>
      </c>
      <c r="C620" s="105" t="s">
        <v>132</v>
      </c>
      <c r="D620" s="105" t="s">
        <v>133</v>
      </c>
      <c r="E620" s="105" t="s">
        <v>3219</v>
      </c>
      <c r="F620" s="105" t="s">
        <v>3239</v>
      </c>
      <c r="G620" s="119">
        <v>5</v>
      </c>
      <c r="H620" s="105">
        <v>15</v>
      </c>
      <c r="I620" s="105" t="s">
        <v>3035</v>
      </c>
      <c r="J620" s="105" t="s">
        <v>1870</v>
      </c>
      <c r="K620" s="121" t="s">
        <v>137</v>
      </c>
      <c r="L620" s="121">
        <v>19221</v>
      </c>
      <c r="M620" s="105" t="s">
        <v>4758</v>
      </c>
    </row>
    <row r="621" spans="1:13" x14ac:dyDescent="0.25">
      <c r="A621" s="105">
        <v>620</v>
      </c>
      <c r="B621" s="105" t="s">
        <v>9</v>
      </c>
      <c r="C621" s="105" t="s">
        <v>132</v>
      </c>
      <c r="D621" s="105" t="s">
        <v>133</v>
      </c>
      <c r="E621" s="105" t="s">
        <v>3220</v>
      </c>
      <c r="F621" s="105" t="s">
        <v>3239</v>
      </c>
      <c r="G621" s="119">
        <v>5</v>
      </c>
      <c r="H621" s="105">
        <v>15</v>
      </c>
      <c r="I621" s="105" t="s">
        <v>3035</v>
      </c>
      <c r="J621" s="105" t="s">
        <v>1870</v>
      </c>
      <c r="K621" s="121" t="s">
        <v>137</v>
      </c>
      <c r="L621" s="121">
        <v>19221</v>
      </c>
      <c r="M621" s="105" t="s">
        <v>4758</v>
      </c>
    </row>
    <row r="622" spans="1:13" x14ac:dyDescent="0.25">
      <c r="A622" s="105">
        <v>621</v>
      </c>
      <c r="B622" s="105" t="s">
        <v>9</v>
      </c>
      <c r="C622" s="105" t="s">
        <v>132</v>
      </c>
      <c r="D622" s="105" t="s">
        <v>133</v>
      </c>
      <c r="E622" s="105" t="s">
        <v>3221</v>
      </c>
      <c r="F622" s="105" t="s">
        <v>3239</v>
      </c>
      <c r="G622" s="119">
        <v>5</v>
      </c>
      <c r="H622" s="105">
        <v>15</v>
      </c>
      <c r="I622" s="105" t="s">
        <v>3035</v>
      </c>
      <c r="J622" s="105" t="s">
        <v>1870</v>
      </c>
      <c r="K622" s="121" t="s">
        <v>137</v>
      </c>
      <c r="L622" s="121">
        <v>19221</v>
      </c>
      <c r="M622" s="105" t="s">
        <v>4758</v>
      </c>
    </row>
    <row r="623" spans="1:13" x14ac:dyDescent="0.25">
      <c r="A623" s="105">
        <v>622</v>
      </c>
      <c r="B623" s="105" t="s">
        <v>9</v>
      </c>
      <c r="C623" s="105" t="s">
        <v>132</v>
      </c>
      <c r="D623" s="105" t="s">
        <v>133</v>
      </c>
      <c r="E623" s="105" t="s">
        <v>3222</v>
      </c>
      <c r="F623" s="105" t="s">
        <v>3239</v>
      </c>
      <c r="G623" s="119">
        <v>5</v>
      </c>
      <c r="H623" s="105">
        <v>15</v>
      </c>
      <c r="I623" s="105" t="s">
        <v>3035</v>
      </c>
      <c r="J623" s="105" t="s">
        <v>1870</v>
      </c>
      <c r="K623" s="121" t="s">
        <v>137</v>
      </c>
      <c r="L623" s="121">
        <v>19221</v>
      </c>
      <c r="M623" s="105" t="s">
        <v>4758</v>
      </c>
    </row>
    <row r="624" spans="1:13" x14ac:dyDescent="0.25">
      <c r="A624" s="105">
        <v>623</v>
      </c>
      <c r="B624" s="105" t="s">
        <v>9</v>
      </c>
      <c r="C624" s="105" t="s">
        <v>132</v>
      </c>
      <c r="D624" s="105" t="s">
        <v>133</v>
      </c>
      <c r="E624" s="122" t="s">
        <v>3223</v>
      </c>
      <c r="F624" s="105" t="s">
        <v>3239</v>
      </c>
      <c r="G624" s="119">
        <v>5</v>
      </c>
      <c r="H624" s="105">
        <v>15</v>
      </c>
      <c r="I624" s="105" t="s">
        <v>3035</v>
      </c>
      <c r="J624" s="105" t="s">
        <v>1870</v>
      </c>
      <c r="K624" s="121" t="s">
        <v>137</v>
      </c>
      <c r="L624" s="121">
        <v>19221</v>
      </c>
      <c r="M624" s="105" t="s">
        <v>4758</v>
      </c>
    </row>
    <row r="625" spans="1:13" x14ac:dyDescent="0.25">
      <c r="A625" s="105">
        <v>624</v>
      </c>
      <c r="B625" s="105" t="s">
        <v>9</v>
      </c>
      <c r="C625" s="105" t="s">
        <v>132</v>
      </c>
      <c r="D625" s="105" t="s">
        <v>133</v>
      </c>
      <c r="E625" s="105" t="s">
        <v>3224</v>
      </c>
      <c r="F625" s="105" t="s">
        <v>3239</v>
      </c>
      <c r="G625" s="119">
        <v>5</v>
      </c>
      <c r="H625" s="105">
        <v>15</v>
      </c>
      <c r="I625" s="105" t="s">
        <v>3035</v>
      </c>
      <c r="J625" s="105" t="s">
        <v>1870</v>
      </c>
      <c r="K625" s="121" t="s">
        <v>137</v>
      </c>
      <c r="L625" s="121">
        <v>19221</v>
      </c>
      <c r="M625" s="105" t="s">
        <v>4758</v>
      </c>
    </row>
    <row r="626" spans="1:13" x14ac:dyDescent="0.25">
      <c r="A626" s="105">
        <v>625</v>
      </c>
      <c r="B626" s="105" t="s">
        <v>9</v>
      </c>
      <c r="C626" s="105" t="s">
        <v>132</v>
      </c>
      <c r="D626" s="105" t="s">
        <v>133</v>
      </c>
      <c r="E626" s="105" t="s">
        <v>3225</v>
      </c>
      <c r="F626" s="105" t="s">
        <v>3239</v>
      </c>
      <c r="G626" s="119">
        <v>5</v>
      </c>
      <c r="H626" s="105">
        <v>15</v>
      </c>
      <c r="I626" s="105" t="s">
        <v>3035</v>
      </c>
      <c r="J626" s="105" t="s">
        <v>1870</v>
      </c>
      <c r="K626" s="121" t="s">
        <v>137</v>
      </c>
      <c r="L626" s="121">
        <v>19221</v>
      </c>
      <c r="M626" s="105" t="s">
        <v>4758</v>
      </c>
    </row>
    <row r="627" spans="1:13" x14ac:dyDescent="0.25">
      <c r="A627" s="105">
        <v>626</v>
      </c>
      <c r="B627" s="105" t="s">
        <v>9</v>
      </c>
      <c r="C627" s="105" t="s">
        <v>132</v>
      </c>
      <c r="D627" s="105" t="s">
        <v>133</v>
      </c>
      <c r="E627" s="105" t="s">
        <v>3226</v>
      </c>
      <c r="F627" s="105" t="s">
        <v>3239</v>
      </c>
      <c r="G627" s="119">
        <v>5</v>
      </c>
      <c r="H627" s="105">
        <v>15</v>
      </c>
      <c r="I627" s="105" t="s">
        <v>3035</v>
      </c>
      <c r="J627" s="105" t="s">
        <v>1870</v>
      </c>
      <c r="K627" s="121" t="s">
        <v>137</v>
      </c>
      <c r="L627" s="121">
        <v>19221</v>
      </c>
      <c r="M627" s="105" t="s">
        <v>4758</v>
      </c>
    </row>
    <row r="628" spans="1:13" x14ac:dyDescent="0.25">
      <c r="A628" s="105">
        <v>627</v>
      </c>
      <c r="B628" s="105" t="s">
        <v>9</v>
      </c>
      <c r="C628" s="105" t="s">
        <v>132</v>
      </c>
      <c r="D628" s="105" t="s">
        <v>133</v>
      </c>
      <c r="E628" s="105" t="s">
        <v>3227</v>
      </c>
      <c r="F628" s="105" t="s">
        <v>3239</v>
      </c>
      <c r="G628" s="119">
        <v>5</v>
      </c>
      <c r="H628" s="105">
        <v>15</v>
      </c>
      <c r="I628" s="105" t="s">
        <v>3035</v>
      </c>
      <c r="J628" s="105" t="s">
        <v>1870</v>
      </c>
      <c r="K628" s="121" t="s">
        <v>137</v>
      </c>
      <c r="L628" s="121">
        <v>19221</v>
      </c>
      <c r="M628" s="105" t="s">
        <v>4758</v>
      </c>
    </row>
    <row r="629" spans="1:13" x14ac:dyDescent="0.25">
      <c r="A629" s="105">
        <v>628</v>
      </c>
      <c r="B629" s="105" t="s">
        <v>9</v>
      </c>
      <c r="C629" s="105" t="s">
        <v>132</v>
      </c>
      <c r="D629" s="105" t="s">
        <v>133</v>
      </c>
      <c r="E629" s="105" t="s">
        <v>3228</v>
      </c>
      <c r="F629" s="105" t="s">
        <v>3239</v>
      </c>
      <c r="G629" s="119">
        <v>5</v>
      </c>
      <c r="H629" s="105">
        <v>15</v>
      </c>
      <c r="I629" s="105" t="s">
        <v>3035</v>
      </c>
      <c r="J629" s="105" t="s">
        <v>1870</v>
      </c>
      <c r="K629" s="121" t="s">
        <v>137</v>
      </c>
      <c r="L629" s="121">
        <v>19221</v>
      </c>
      <c r="M629" s="105" t="s">
        <v>4758</v>
      </c>
    </row>
    <row r="630" spans="1:13" x14ac:dyDescent="0.25">
      <c r="A630" s="105">
        <v>629</v>
      </c>
      <c r="B630" s="105" t="s">
        <v>9</v>
      </c>
      <c r="C630" s="105" t="s">
        <v>132</v>
      </c>
      <c r="D630" s="105" t="s">
        <v>133</v>
      </c>
      <c r="E630" s="105" t="s">
        <v>3229</v>
      </c>
      <c r="F630" s="105" t="s">
        <v>3239</v>
      </c>
      <c r="G630" s="119">
        <v>5</v>
      </c>
      <c r="H630" s="105">
        <v>15</v>
      </c>
      <c r="I630" s="105" t="s">
        <v>3035</v>
      </c>
      <c r="J630" s="105" t="s">
        <v>1870</v>
      </c>
      <c r="K630" s="121" t="s">
        <v>137</v>
      </c>
      <c r="L630" s="121">
        <v>19221</v>
      </c>
      <c r="M630" s="105" t="s">
        <v>4758</v>
      </c>
    </row>
    <row r="631" spans="1:13" x14ac:dyDescent="0.25">
      <c r="A631" s="105">
        <v>630</v>
      </c>
      <c r="B631" s="105" t="s">
        <v>9</v>
      </c>
      <c r="C631" s="105" t="s">
        <v>132</v>
      </c>
      <c r="D631" s="105" t="s">
        <v>133</v>
      </c>
      <c r="E631" s="105" t="s">
        <v>3230</v>
      </c>
      <c r="F631" s="105" t="s">
        <v>3239</v>
      </c>
      <c r="G631" s="119">
        <v>5</v>
      </c>
      <c r="H631" s="105">
        <v>15</v>
      </c>
      <c r="I631" s="105" t="s">
        <v>3035</v>
      </c>
      <c r="J631" s="105" t="s">
        <v>1870</v>
      </c>
      <c r="K631" s="121" t="s">
        <v>137</v>
      </c>
      <c r="L631" s="121">
        <v>19221</v>
      </c>
      <c r="M631" s="105" t="s">
        <v>4758</v>
      </c>
    </row>
    <row r="632" spans="1:13" x14ac:dyDescent="0.25">
      <c r="A632" s="105">
        <v>631</v>
      </c>
      <c r="B632" s="105" t="s">
        <v>9</v>
      </c>
      <c r="C632" s="105" t="s">
        <v>132</v>
      </c>
      <c r="D632" s="105" t="s">
        <v>133</v>
      </c>
      <c r="E632" s="105" t="s">
        <v>3231</v>
      </c>
      <c r="F632" s="105" t="s">
        <v>3239</v>
      </c>
      <c r="G632" s="119">
        <v>5</v>
      </c>
      <c r="H632" s="105">
        <v>15</v>
      </c>
      <c r="I632" s="105" t="s">
        <v>3035</v>
      </c>
      <c r="J632" s="105" t="s">
        <v>1870</v>
      </c>
      <c r="K632" s="121" t="s">
        <v>137</v>
      </c>
      <c r="L632" s="121">
        <v>19221</v>
      </c>
      <c r="M632" s="105" t="s">
        <v>4758</v>
      </c>
    </row>
    <row r="633" spans="1:13" x14ac:dyDescent="0.25">
      <c r="A633" s="105">
        <v>632</v>
      </c>
      <c r="B633" s="105" t="s">
        <v>9</v>
      </c>
      <c r="C633" s="105" t="s">
        <v>132</v>
      </c>
      <c r="D633" s="105" t="s">
        <v>133</v>
      </c>
      <c r="E633" s="105" t="s">
        <v>3232</v>
      </c>
      <c r="F633" s="105" t="s">
        <v>3239</v>
      </c>
      <c r="G633" s="119">
        <v>5</v>
      </c>
      <c r="H633" s="105">
        <v>15</v>
      </c>
      <c r="I633" s="105" t="s">
        <v>3035</v>
      </c>
      <c r="J633" s="105" t="s">
        <v>1870</v>
      </c>
      <c r="K633" s="121" t="s">
        <v>137</v>
      </c>
      <c r="L633" s="121">
        <v>19221</v>
      </c>
      <c r="M633" s="105" t="s">
        <v>4758</v>
      </c>
    </row>
    <row r="634" spans="1:13" x14ac:dyDescent="0.25">
      <c r="A634" s="105">
        <v>633</v>
      </c>
      <c r="B634" s="105" t="s">
        <v>9</v>
      </c>
      <c r="C634" s="105" t="s">
        <v>132</v>
      </c>
      <c r="D634" s="105" t="s">
        <v>133</v>
      </c>
      <c r="E634" s="105" t="s">
        <v>3233</v>
      </c>
      <c r="F634" s="105" t="s">
        <v>3239</v>
      </c>
      <c r="G634" s="119">
        <v>5</v>
      </c>
      <c r="H634" s="105">
        <v>15</v>
      </c>
      <c r="I634" s="105" t="s">
        <v>3035</v>
      </c>
      <c r="J634" s="105" t="s">
        <v>1870</v>
      </c>
      <c r="K634" s="121" t="s">
        <v>137</v>
      </c>
      <c r="L634" s="121">
        <v>19221</v>
      </c>
      <c r="M634" s="105" t="s">
        <v>4758</v>
      </c>
    </row>
    <row r="635" spans="1:13" x14ac:dyDescent="0.25">
      <c r="A635" s="105">
        <v>634</v>
      </c>
      <c r="B635" s="105" t="s">
        <v>9</v>
      </c>
      <c r="C635" s="105" t="s">
        <v>132</v>
      </c>
      <c r="D635" s="105" t="s">
        <v>133</v>
      </c>
      <c r="E635" s="105" t="s">
        <v>3234</v>
      </c>
      <c r="F635" s="105" t="s">
        <v>3239</v>
      </c>
      <c r="G635" s="119">
        <v>5</v>
      </c>
      <c r="H635" s="105">
        <v>15</v>
      </c>
      <c r="I635" s="105" t="s">
        <v>3035</v>
      </c>
      <c r="J635" s="105" t="s">
        <v>1870</v>
      </c>
      <c r="K635" s="121" t="s">
        <v>137</v>
      </c>
      <c r="L635" s="121">
        <v>19221</v>
      </c>
      <c r="M635" s="105" t="s">
        <v>4758</v>
      </c>
    </row>
    <row r="636" spans="1:13" x14ac:dyDescent="0.25">
      <c r="A636" s="105">
        <v>635</v>
      </c>
      <c r="B636" s="105" t="s">
        <v>9</v>
      </c>
      <c r="C636" s="105" t="s">
        <v>3361</v>
      </c>
      <c r="D636" s="105" t="s">
        <v>119</v>
      </c>
      <c r="E636" s="105" t="s">
        <v>4258</v>
      </c>
      <c r="F636" s="105" t="s">
        <v>3451</v>
      </c>
      <c r="G636" s="119">
        <v>3</v>
      </c>
      <c r="H636" s="105">
        <v>18</v>
      </c>
      <c r="I636" s="105" t="s">
        <v>3453</v>
      </c>
      <c r="J636" s="105" t="s">
        <v>1859</v>
      </c>
      <c r="K636" s="121" t="s">
        <v>230</v>
      </c>
      <c r="L636" s="121">
        <v>20411</v>
      </c>
      <c r="M636" s="105" t="s">
        <v>4758</v>
      </c>
    </row>
    <row r="637" spans="1:13" x14ac:dyDescent="0.25">
      <c r="A637" s="105">
        <v>636</v>
      </c>
      <c r="B637" s="105" t="s">
        <v>9</v>
      </c>
      <c r="C637" s="105" t="s">
        <v>3361</v>
      </c>
      <c r="D637" s="105" t="s">
        <v>119</v>
      </c>
      <c r="E637" s="105" t="s">
        <v>3362</v>
      </c>
      <c r="F637" s="105" t="s">
        <v>3452</v>
      </c>
      <c r="G637" s="119">
        <v>3</v>
      </c>
      <c r="H637" s="105">
        <v>18</v>
      </c>
      <c r="I637" s="105" t="s">
        <v>3453</v>
      </c>
      <c r="J637" s="105" t="s">
        <v>1859</v>
      </c>
      <c r="K637" s="121" t="s">
        <v>230</v>
      </c>
      <c r="L637" s="121">
        <v>20411</v>
      </c>
      <c r="M637" s="105" t="s">
        <v>4758</v>
      </c>
    </row>
    <row r="638" spans="1:13" x14ac:dyDescent="0.25">
      <c r="A638" s="105">
        <v>637</v>
      </c>
      <c r="B638" s="105" t="s">
        <v>9</v>
      </c>
      <c r="C638" s="105" t="s">
        <v>132</v>
      </c>
      <c r="D638" s="105" t="s">
        <v>133</v>
      </c>
      <c r="E638" s="105" t="s">
        <v>3089</v>
      </c>
      <c r="F638" s="105" t="s">
        <v>3118</v>
      </c>
      <c r="G638" s="119">
        <v>60</v>
      </c>
      <c r="H638" s="105">
        <v>95</v>
      </c>
      <c r="I638" s="105" t="s">
        <v>3033</v>
      </c>
      <c r="J638" s="105" t="s">
        <v>1870</v>
      </c>
      <c r="K638" s="121" t="s">
        <v>137</v>
      </c>
      <c r="L638" s="121">
        <v>19221</v>
      </c>
      <c r="M638" s="105" t="s">
        <v>4758</v>
      </c>
    </row>
    <row r="639" spans="1:13" x14ac:dyDescent="0.25">
      <c r="A639" s="105">
        <v>638</v>
      </c>
      <c r="B639" s="105" t="s">
        <v>9</v>
      </c>
      <c r="C639" s="105" t="s">
        <v>1301</v>
      </c>
      <c r="D639" s="105" t="s">
        <v>912</v>
      </c>
      <c r="E639" s="105" t="s">
        <v>3403</v>
      </c>
      <c r="F639" s="105" t="s">
        <v>3404</v>
      </c>
      <c r="G639" s="119">
        <v>3</v>
      </c>
      <c r="H639" s="105">
        <v>18.3</v>
      </c>
      <c r="I639" s="105" t="s">
        <v>1304</v>
      </c>
      <c r="J639" s="105" t="s">
        <v>1858</v>
      </c>
      <c r="K639" s="121" t="s">
        <v>1754</v>
      </c>
      <c r="L639" s="121">
        <v>20087</v>
      </c>
      <c r="M639" s="105" t="s">
        <v>4758</v>
      </c>
    </row>
    <row r="640" spans="1:13" x14ac:dyDescent="0.25">
      <c r="A640" s="105">
        <v>639</v>
      </c>
      <c r="B640" s="105" t="s">
        <v>9</v>
      </c>
      <c r="C640" s="105" t="s">
        <v>1301</v>
      </c>
      <c r="D640" s="105" t="s">
        <v>912</v>
      </c>
      <c r="E640" s="105" t="s">
        <v>3405</v>
      </c>
      <c r="F640" s="105" t="s">
        <v>3404</v>
      </c>
      <c r="G640" s="119">
        <v>6</v>
      </c>
      <c r="H640" s="105">
        <v>23.3</v>
      </c>
      <c r="I640" s="105" t="s">
        <v>1304</v>
      </c>
      <c r="J640" s="105" t="s">
        <v>1858</v>
      </c>
      <c r="K640" s="121" t="s">
        <v>1754</v>
      </c>
      <c r="L640" s="121">
        <v>20087</v>
      </c>
      <c r="M640" s="105" t="s">
        <v>4758</v>
      </c>
    </row>
    <row r="641" spans="1:13" x14ac:dyDescent="0.25">
      <c r="A641" s="105">
        <v>640</v>
      </c>
      <c r="B641" s="105" t="s">
        <v>9</v>
      </c>
      <c r="C641" s="105" t="s">
        <v>118</v>
      </c>
      <c r="D641" s="105" t="s">
        <v>119</v>
      </c>
      <c r="E641" s="105" t="s">
        <v>3402</v>
      </c>
      <c r="F641" s="105" t="s">
        <v>1520</v>
      </c>
      <c r="G641" s="119">
        <v>1</v>
      </c>
      <c r="H641" s="105">
        <v>5</v>
      </c>
      <c r="I641" s="105" t="s">
        <v>3425</v>
      </c>
      <c r="J641" s="105" t="s">
        <v>1858</v>
      </c>
      <c r="K641" s="121" t="s">
        <v>1884</v>
      </c>
      <c r="L641" s="121">
        <v>20091</v>
      </c>
      <c r="M641" s="105" t="s">
        <v>4758</v>
      </c>
    </row>
    <row r="642" spans="1:13" x14ac:dyDescent="0.25">
      <c r="A642" s="105">
        <v>641</v>
      </c>
      <c r="B642" s="105" t="s">
        <v>9</v>
      </c>
      <c r="C642" s="105" t="s">
        <v>118</v>
      </c>
      <c r="D642" s="105" t="s">
        <v>119</v>
      </c>
      <c r="E642" s="105" t="s">
        <v>3424</v>
      </c>
      <c r="F642" s="105" t="s">
        <v>1520</v>
      </c>
      <c r="G642" s="119">
        <v>1.5</v>
      </c>
      <c r="H642" s="105">
        <v>5</v>
      </c>
      <c r="I642" s="105" t="s">
        <v>3425</v>
      </c>
      <c r="J642" s="105" t="s">
        <v>1858</v>
      </c>
      <c r="K642" s="121" t="s">
        <v>1884</v>
      </c>
      <c r="L642" s="121">
        <v>20091</v>
      </c>
      <c r="M642" s="105" t="s">
        <v>4758</v>
      </c>
    </row>
    <row r="643" spans="1:13" x14ac:dyDescent="0.25">
      <c r="A643" s="105">
        <v>642</v>
      </c>
      <c r="B643" s="105" t="s">
        <v>9</v>
      </c>
      <c r="C643" s="105" t="s">
        <v>132</v>
      </c>
      <c r="D643" s="105" t="s">
        <v>133</v>
      </c>
      <c r="E643" s="105" t="s">
        <v>3090</v>
      </c>
      <c r="F643" s="105" t="s">
        <v>3119</v>
      </c>
      <c r="G643" s="119">
        <v>1.2</v>
      </c>
      <c r="H643" s="105">
        <v>15</v>
      </c>
      <c r="I643" s="105" t="s">
        <v>3035</v>
      </c>
      <c r="J643" s="105" t="s">
        <v>1870</v>
      </c>
      <c r="K643" s="121" t="s">
        <v>137</v>
      </c>
      <c r="L643" s="121">
        <v>19221</v>
      </c>
      <c r="M643" s="105" t="s">
        <v>4758</v>
      </c>
    </row>
    <row r="644" spans="1:13" x14ac:dyDescent="0.25">
      <c r="A644" s="105">
        <v>643</v>
      </c>
      <c r="B644" s="105" t="s">
        <v>9</v>
      </c>
      <c r="C644" s="105" t="s">
        <v>132</v>
      </c>
      <c r="D644" s="105" t="s">
        <v>133</v>
      </c>
      <c r="E644" s="105" t="s">
        <v>3095</v>
      </c>
      <c r="F644" s="105" t="s">
        <v>3119</v>
      </c>
      <c r="G644" s="119">
        <v>1.2</v>
      </c>
      <c r="H644" s="105">
        <v>15</v>
      </c>
      <c r="I644" s="105" t="s">
        <v>3035</v>
      </c>
      <c r="J644" s="105" t="s">
        <v>1870</v>
      </c>
      <c r="K644" s="121" t="s">
        <v>137</v>
      </c>
      <c r="L644" s="121">
        <v>19221</v>
      </c>
      <c r="M644" s="105" t="s">
        <v>4758</v>
      </c>
    </row>
    <row r="645" spans="1:13" x14ac:dyDescent="0.25">
      <c r="A645" s="105">
        <v>644</v>
      </c>
      <c r="B645" s="105" t="s">
        <v>9</v>
      </c>
      <c r="C645" s="105" t="s">
        <v>132</v>
      </c>
      <c r="D645" s="105" t="s">
        <v>133</v>
      </c>
      <c r="E645" s="105" t="s">
        <v>3096</v>
      </c>
      <c r="F645" s="105" t="s">
        <v>3119</v>
      </c>
      <c r="G645" s="119">
        <v>1.2</v>
      </c>
      <c r="H645" s="105">
        <v>15</v>
      </c>
      <c r="I645" s="105" t="s">
        <v>3035</v>
      </c>
      <c r="J645" s="105" t="s">
        <v>1870</v>
      </c>
      <c r="K645" s="121" t="s">
        <v>137</v>
      </c>
      <c r="L645" s="121">
        <v>19221</v>
      </c>
      <c r="M645" s="105" t="s">
        <v>4758</v>
      </c>
    </row>
    <row r="646" spans="1:13" x14ac:dyDescent="0.25">
      <c r="A646" s="105">
        <v>645</v>
      </c>
      <c r="B646" s="105" t="s">
        <v>9</v>
      </c>
      <c r="C646" s="105" t="s">
        <v>132</v>
      </c>
      <c r="D646" s="105" t="s">
        <v>133</v>
      </c>
      <c r="E646" s="105" t="s">
        <v>3097</v>
      </c>
      <c r="F646" s="105" t="s">
        <v>3119</v>
      </c>
      <c r="G646" s="119">
        <v>1.2</v>
      </c>
      <c r="H646" s="105">
        <v>15</v>
      </c>
      <c r="I646" s="105" t="s">
        <v>3035</v>
      </c>
      <c r="J646" s="105" t="s">
        <v>1870</v>
      </c>
      <c r="K646" s="121" t="s">
        <v>137</v>
      </c>
      <c r="L646" s="121">
        <v>19221</v>
      </c>
      <c r="M646" s="105" t="s">
        <v>4758</v>
      </c>
    </row>
    <row r="647" spans="1:13" x14ac:dyDescent="0.25">
      <c r="A647" s="105">
        <v>646</v>
      </c>
      <c r="B647" s="105" t="s">
        <v>9</v>
      </c>
      <c r="C647" s="105" t="s">
        <v>132</v>
      </c>
      <c r="D647" s="105" t="s">
        <v>133</v>
      </c>
      <c r="E647" s="105" t="s">
        <v>3098</v>
      </c>
      <c r="F647" s="105" t="s">
        <v>3119</v>
      </c>
      <c r="G647" s="119">
        <v>1.2</v>
      </c>
      <c r="H647" s="105">
        <v>15</v>
      </c>
      <c r="I647" s="105" t="s">
        <v>3035</v>
      </c>
      <c r="J647" s="105" t="s">
        <v>1870</v>
      </c>
      <c r="K647" s="121" t="s">
        <v>137</v>
      </c>
      <c r="L647" s="121">
        <v>19221</v>
      </c>
      <c r="M647" s="105" t="s">
        <v>4758</v>
      </c>
    </row>
    <row r="648" spans="1:13" x14ac:dyDescent="0.25">
      <c r="A648" s="105">
        <v>647</v>
      </c>
      <c r="B648" s="105" t="s">
        <v>9</v>
      </c>
      <c r="C648" s="105" t="s">
        <v>132</v>
      </c>
      <c r="D648" s="105" t="s">
        <v>133</v>
      </c>
      <c r="E648" s="105" t="s">
        <v>3099</v>
      </c>
      <c r="F648" s="105" t="s">
        <v>3119</v>
      </c>
      <c r="G648" s="119">
        <v>1.2</v>
      </c>
      <c r="H648" s="105">
        <v>15</v>
      </c>
      <c r="I648" s="105" t="s">
        <v>3035</v>
      </c>
      <c r="J648" s="105" t="s">
        <v>1870</v>
      </c>
      <c r="K648" s="121" t="s">
        <v>137</v>
      </c>
      <c r="L648" s="121">
        <v>19221</v>
      </c>
      <c r="M648" s="105" t="s">
        <v>4758</v>
      </c>
    </row>
    <row r="649" spans="1:13" x14ac:dyDescent="0.25">
      <c r="A649" s="105">
        <v>648</v>
      </c>
      <c r="B649" s="105" t="s">
        <v>9</v>
      </c>
      <c r="C649" s="105" t="s">
        <v>132</v>
      </c>
      <c r="D649" s="105" t="s">
        <v>133</v>
      </c>
      <c r="E649" s="105" t="s">
        <v>3100</v>
      </c>
      <c r="F649" s="105" t="s">
        <v>3119</v>
      </c>
      <c r="G649" s="119">
        <v>1.2</v>
      </c>
      <c r="H649" s="105">
        <v>15</v>
      </c>
      <c r="I649" s="105" t="s">
        <v>3035</v>
      </c>
      <c r="J649" s="105" t="s">
        <v>1870</v>
      </c>
      <c r="K649" s="121" t="s">
        <v>137</v>
      </c>
      <c r="L649" s="121">
        <v>19221</v>
      </c>
      <c r="M649" s="105" t="s">
        <v>4758</v>
      </c>
    </row>
    <row r="650" spans="1:13" x14ac:dyDescent="0.25">
      <c r="A650" s="105">
        <v>649</v>
      </c>
      <c r="B650" s="105" t="s">
        <v>9</v>
      </c>
      <c r="C650" s="105" t="s">
        <v>132</v>
      </c>
      <c r="D650" s="105" t="s">
        <v>133</v>
      </c>
      <c r="E650" s="105" t="s">
        <v>3101</v>
      </c>
      <c r="F650" s="105" t="s">
        <v>3119</v>
      </c>
      <c r="G650" s="119">
        <v>1.2</v>
      </c>
      <c r="H650" s="105">
        <v>15</v>
      </c>
      <c r="I650" s="105" t="s">
        <v>3035</v>
      </c>
      <c r="J650" s="105" t="s">
        <v>1870</v>
      </c>
      <c r="K650" s="121" t="s">
        <v>137</v>
      </c>
      <c r="L650" s="121">
        <v>19221</v>
      </c>
      <c r="M650" s="105" t="s">
        <v>4758</v>
      </c>
    </row>
    <row r="651" spans="1:13" x14ac:dyDescent="0.25">
      <c r="A651" s="105">
        <v>650</v>
      </c>
      <c r="B651" s="105" t="s">
        <v>9</v>
      </c>
      <c r="C651" s="105" t="s">
        <v>132</v>
      </c>
      <c r="D651" s="105" t="s">
        <v>133</v>
      </c>
      <c r="E651" s="105" t="s">
        <v>3102</v>
      </c>
      <c r="F651" s="105" t="s">
        <v>3119</v>
      </c>
      <c r="G651" s="119">
        <v>1.2</v>
      </c>
      <c r="H651" s="105">
        <v>15</v>
      </c>
      <c r="I651" s="105" t="s">
        <v>3035</v>
      </c>
      <c r="J651" s="105" t="s">
        <v>1870</v>
      </c>
      <c r="K651" s="121" t="s">
        <v>137</v>
      </c>
      <c r="L651" s="121">
        <v>19221</v>
      </c>
      <c r="M651" s="105" t="s">
        <v>4758</v>
      </c>
    </row>
    <row r="652" spans="1:13" x14ac:dyDescent="0.25">
      <c r="A652" s="105">
        <v>651</v>
      </c>
      <c r="B652" s="105" t="s">
        <v>9</v>
      </c>
      <c r="C652" s="105" t="s">
        <v>132</v>
      </c>
      <c r="D652" s="105" t="s">
        <v>133</v>
      </c>
      <c r="E652" s="105" t="s">
        <v>3103</v>
      </c>
      <c r="F652" s="105" t="s">
        <v>3119</v>
      </c>
      <c r="G652" s="119">
        <v>1.2</v>
      </c>
      <c r="H652" s="105">
        <v>15</v>
      </c>
      <c r="I652" s="105" t="s">
        <v>3035</v>
      </c>
      <c r="J652" s="105" t="s">
        <v>1870</v>
      </c>
      <c r="K652" s="121" t="s">
        <v>137</v>
      </c>
      <c r="L652" s="121">
        <v>19221</v>
      </c>
      <c r="M652" s="105" t="s">
        <v>4758</v>
      </c>
    </row>
    <row r="653" spans="1:13" x14ac:dyDescent="0.25">
      <c r="A653" s="105">
        <v>652</v>
      </c>
      <c r="B653" s="105" t="s">
        <v>9</v>
      </c>
      <c r="C653" s="105" t="s">
        <v>132</v>
      </c>
      <c r="D653" s="105" t="s">
        <v>133</v>
      </c>
      <c r="E653" s="105" t="s">
        <v>3104</v>
      </c>
      <c r="F653" s="105" t="s">
        <v>3119</v>
      </c>
      <c r="G653" s="119">
        <v>1.2</v>
      </c>
      <c r="H653" s="105">
        <v>15</v>
      </c>
      <c r="I653" s="105" t="s">
        <v>3035</v>
      </c>
      <c r="J653" s="105" t="s">
        <v>1870</v>
      </c>
      <c r="K653" s="121" t="s">
        <v>137</v>
      </c>
      <c r="L653" s="121">
        <v>19221</v>
      </c>
      <c r="M653" s="105" t="s">
        <v>4758</v>
      </c>
    </row>
    <row r="654" spans="1:13" x14ac:dyDescent="0.25">
      <c r="A654" s="105">
        <v>653</v>
      </c>
      <c r="B654" s="105" t="s">
        <v>9</v>
      </c>
      <c r="C654" s="105" t="s">
        <v>132</v>
      </c>
      <c r="D654" s="105" t="s">
        <v>133</v>
      </c>
      <c r="E654" s="105" t="s">
        <v>3105</v>
      </c>
      <c r="F654" s="105" t="s">
        <v>3119</v>
      </c>
      <c r="G654" s="119">
        <v>1.2</v>
      </c>
      <c r="H654" s="105">
        <v>15</v>
      </c>
      <c r="I654" s="105" t="s">
        <v>3035</v>
      </c>
      <c r="J654" s="105" t="s">
        <v>1870</v>
      </c>
      <c r="K654" s="121" t="s">
        <v>137</v>
      </c>
      <c r="L654" s="121">
        <v>19221</v>
      </c>
      <c r="M654" s="105" t="s">
        <v>4758</v>
      </c>
    </row>
    <row r="655" spans="1:13" x14ac:dyDescent="0.25">
      <c r="A655" s="105">
        <v>654</v>
      </c>
      <c r="B655" s="105" t="s">
        <v>9</v>
      </c>
      <c r="C655" s="105" t="s">
        <v>132</v>
      </c>
      <c r="D655" s="105" t="s">
        <v>133</v>
      </c>
      <c r="E655" s="105" t="s">
        <v>3106</v>
      </c>
      <c r="F655" s="105" t="s">
        <v>3119</v>
      </c>
      <c r="G655" s="119">
        <v>1.2</v>
      </c>
      <c r="H655" s="105">
        <v>15</v>
      </c>
      <c r="I655" s="105" t="s">
        <v>3035</v>
      </c>
      <c r="J655" s="105" t="s">
        <v>1870</v>
      </c>
      <c r="K655" s="121" t="s">
        <v>137</v>
      </c>
      <c r="L655" s="121">
        <v>19221</v>
      </c>
      <c r="M655" s="105" t="s">
        <v>4758</v>
      </c>
    </row>
    <row r="656" spans="1:13" x14ac:dyDescent="0.25">
      <c r="A656" s="105">
        <v>655</v>
      </c>
      <c r="B656" s="105" t="s">
        <v>9</v>
      </c>
      <c r="C656" s="105" t="s">
        <v>132</v>
      </c>
      <c r="D656" s="105" t="s">
        <v>133</v>
      </c>
      <c r="E656" s="105" t="s">
        <v>3107</v>
      </c>
      <c r="F656" s="105" t="s">
        <v>3119</v>
      </c>
      <c r="G656" s="119">
        <v>1.2</v>
      </c>
      <c r="H656" s="105">
        <v>15</v>
      </c>
      <c r="I656" s="105" t="s">
        <v>3035</v>
      </c>
      <c r="J656" s="105" t="s">
        <v>1870</v>
      </c>
      <c r="K656" s="121" t="s">
        <v>137</v>
      </c>
      <c r="L656" s="121">
        <v>19221</v>
      </c>
      <c r="M656" s="105" t="s">
        <v>4758</v>
      </c>
    </row>
    <row r="657" spans="1:13" x14ac:dyDescent="0.25">
      <c r="A657" s="105">
        <v>656</v>
      </c>
      <c r="B657" s="105" t="s">
        <v>9</v>
      </c>
      <c r="C657" s="105" t="s">
        <v>132</v>
      </c>
      <c r="D657" s="105" t="s">
        <v>133</v>
      </c>
      <c r="E657" s="105" t="s">
        <v>3108</v>
      </c>
      <c r="F657" s="105" t="s">
        <v>3119</v>
      </c>
      <c r="G657" s="119">
        <v>1.2</v>
      </c>
      <c r="H657" s="105">
        <v>15</v>
      </c>
      <c r="I657" s="105" t="s">
        <v>3035</v>
      </c>
      <c r="J657" s="105" t="s">
        <v>1870</v>
      </c>
      <c r="K657" s="121" t="s">
        <v>137</v>
      </c>
      <c r="L657" s="121">
        <v>19221</v>
      </c>
      <c r="M657" s="105" t="s">
        <v>4758</v>
      </c>
    </row>
    <row r="658" spans="1:13" x14ac:dyDescent="0.25">
      <c r="A658" s="105">
        <v>657</v>
      </c>
      <c r="B658" s="105" t="s">
        <v>9</v>
      </c>
      <c r="C658" s="105" t="s">
        <v>132</v>
      </c>
      <c r="D658" s="105" t="s">
        <v>133</v>
      </c>
      <c r="E658" s="105" t="s">
        <v>3109</v>
      </c>
      <c r="F658" s="105" t="s">
        <v>3119</v>
      </c>
      <c r="G658" s="119">
        <v>1.2</v>
      </c>
      <c r="H658" s="105">
        <v>15</v>
      </c>
      <c r="I658" s="105" t="s">
        <v>3035</v>
      </c>
      <c r="J658" s="105" t="s">
        <v>1870</v>
      </c>
      <c r="K658" s="121" t="s">
        <v>137</v>
      </c>
      <c r="L658" s="121">
        <v>19221</v>
      </c>
      <c r="M658" s="105" t="s">
        <v>4758</v>
      </c>
    </row>
    <row r="659" spans="1:13" x14ac:dyDescent="0.25">
      <c r="A659" s="105">
        <v>658</v>
      </c>
      <c r="B659" s="105" t="s">
        <v>9</v>
      </c>
      <c r="C659" s="105" t="s">
        <v>132</v>
      </c>
      <c r="D659" s="105" t="s">
        <v>133</v>
      </c>
      <c r="E659" s="105" t="s">
        <v>3110</v>
      </c>
      <c r="F659" s="105" t="s">
        <v>3119</v>
      </c>
      <c r="G659" s="119">
        <v>1.2</v>
      </c>
      <c r="H659" s="105">
        <v>15</v>
      </c>
      <c r="I659" s="105" t="s">
        <v>3035</v>
      </c>
      <c r="J659" s="105" t="s">
        <v>1870</v>
      </c>
      <c r="K659" s="121" t="s">
        <v>137</v>
      </c>
      <c r="L659" s="121">
        <v>19221</v>
      </c>
      <c r="M659" s="105" t="s">
        <v>4758</v>
      </c>
    </row>
    <row r="660" spans="1:13" x14ac:dyDescent="0.25">
      <c r="A660" s="105">
        <v>659</v>
      </c>
      <c r="B660" s="105" t="s">
        <v>9</v>
      </c>
      <c r="C660" s="105" t="s">
        <v>132</v>
      </c>
      <c r="D660" s="105" t="s">
        <v>133</v>
      </c>
      <c r="E660" s="105" t="s">
        <v>3111</v>
      </c>
      <c r="F660" s="105" t="s">
        <v>3119</v>
      </c>
      <c r="G660" s="119">
        <v>1.2</v>
      </c>
      <c r="H660" s="105">
        <v>15</v>
      </c>
      <c r="I660" s="105" t="s">
        <v>3035</v>
      </c>
      <c r="J660" s="105" t="s">
        <v>1870</v>
      </c>
      <c r="K660" s="121" t="s">
        <v>137</v>
      </c>
      <c r="L660" s="121">
        <v>19221</v>
      </c>
      <c r="M660" s="105" t="s">
        <v>4758</v>
      </c>
    </row>
    <row r="661" spans="1:13" x14ac:dyDescent="0.25">
      <c r="A661" s="105">
        <v>660</v>
      </c>
      <c r="B661" s="105" t="s">
        <v>9</v>
      </c>
      <c r="C661" s="105" t="s">
        <v>132</v>
      </c>
      <c r="D661" s="105" t="s">
        <v>133</v>
      </c>
      <c r="E661" s="105" t="s">
        <v>3112</v>
      </c>
      <c r="F661" s="105" t="s">
        <v>3119</v>
      </c>
      <c r="G661" s="119">
        <v>1.2</v>
      </c>
      <c r="H661" s="105">
        <v>15</v>
      </c>
      <c r="I661" s="105" t="s">
        <v>3035</v>
      </c>
      <c r="J661" s="105" t="s">
        <v>1870</v>
      </c>
      <c r="K661" s="121" t="s">
        <v>137</v>
      </c>
      <c r="L661" s="121">
        <v>19221</v>
      </c>
      <c r="M661" s="105" t="s">
        <v>4758</v>
      </c>
    </row>
    <row r="662" spans="1:13" x14ac:dyDescent="0.25">
      <c r="A662" s="105">
        <v>661</v>
      </c>
      <c r="B662" s="105" t="s">
        <v>9</v>
      </c>
      <c r="C662" s="105" t="s">
        <v>132</v>
      </c>
      <c r="D662" s="105" t="s">
        <v>133</v>
      </c>
      <c r="E662" s="105" t="s">
        <v>3113</v>
      </c>
      <c r="F662" s="105" t="s">
        <v>3119</v>
      </c>
      <c r="G662" s="119">
        <v>1.2</v>
      </c>
      <c r="H662" s="105">
        <v>15</v>
      </c>
      <c r="I662" s="105" t="s">
        <v>3035</v>
      </c>
      <c r="J662" s="105" t="s">
        <v>1870</v>
      </c>
      <c r="K662" s="121" t="s">
        <v>137</v>
      </c>
      <c r="L662" s="121">
        <v>19221</v>
      </c>
      <c r="M662" s="105" t="s">
        <v>4758</v>
      </c>
    </row>
    <row r="663" spans="1:13" x14ac:dyDescent="0.25">
      <c r="A663" s="105">
        <v>662</v>
      </c>
      <c r="B663" s="105" t="s">
        <v>9</v>
      </c>
      <c r="C663" s="105" t="s">
        <v>132</v>
      </c>
      <c r="D663" s="105" t="s">
        <v>133</v>
      </c>
      <c r="E663" s="105" t="s">
        <v>3114</v>
      </c>
      <c r="F663" s="105" t="s">
        <v>3119</v>
      </c>
      <c r="G663" s="119">
        <v>1.2</v>
      </c>
      <c r="H663" s="105">
        <v>15</v>
      </c>
      <c r="I663" s="105" t="s">
        <v>3035</v>
      </c>
      <c r="J663" s="105" t="s">
        <v>1870</v>
      </c>
      <c r="K663" s="121" t="s">
        <v>137</v>
      </c>
      <c r="L663" s="121">
        <v>19221</v>
      </c>
      <c r="M663" s="105" t="s">
        <v>4758</v>
      </c>
    </row>
    <row r="664" spans="1:13" x14ac:dyDescent="0.25">
      <c r="A664" s="105">
        <v>663</v>
      </c>
      <c r="B664" s="105" t="s">
        <v>9</v>
      </c>
      <c r="C664" s="105" t="s">
        <v>132</v>
      </c>
      <c r="D664" s="105" t="s">
        <v>133</v>
      </c>
      <c r="E664" s="105" t="s">
        <v>3115</v>
      </c>
      <c r="F664" s="105" t="s">
        <v>3119</v>
      </c>
      <c r="G664" s="119">
        <v>1.2</v>
      </c>
      <c r="H664" s="105">
        <v>15</v>
      </c>
      <c r="I664" s="105" t="s">
        <v>3035</v>
      </c>
      <c r="J664" s="105" t="s">
        <v>1870</v>
      </c>
      <c r="K664" s="121" t="s">
        <v>137</v>
      </c>
      <c r="L664" s="121">
        <v>19221</v>
      </c>
      <c r="M664" s="105" t="s">
        <v>4758</v>
      </c>
    </row>
    <row r="665" spans="1:13" x14ac:dyDescent="0.25">
      <c r="A665" s="105">
        <v>664</v>
      </c>
      <c r="B665" s="105" t="s">
        <v>9</v>
      </c>
      <c r="C665" s="105" t="s">
        <v>132</v>
      </c>
      <c r="D665" s="105" t="s">
        <v>133</v>
      </c>
      <c r="E665" s="105" t="s">
        <v>3116</v>
      </c>
      <c r="F665" s="105" t="s">
        <v>3119</v>
      </c>
      <c r="G665" s="119">
        <v>1.2</v>
      </c>
      <c r="H665" s="105">
        <v>15</v>
      </c>
      <c r="I665" s="105" t="s">
        <v>3035</v>
      </c>
      <c r="J665" s="105" t="s">
        <v>1870</v>
      </c>
      <c r="K665" s="121" t="s">
        <v>137</v>
      </c>
      <c r="L665" s="121">
        <v>19221</v>
      </c>
      <c r="M665" s="105" t="s">
        <v>4758</v>
      </c>
    </row>
    <row r="666" spans="1:13" x14ac:dyDescent="0.25">
      <c r="A666" s="105">
        <v>665</v>
      </c>
      <c r="B666" s="105" t="s">
        <v>9</v>
      </c>
      <c r="C666" s="105" t="s">
        <v>132</v>
      </c>
      <c r="D666" s="105" t="s">
        <v>133</v>
      </c>
      <c r="E666" s="105" t="s">
        <v>3117</v>
      </c>
      <c r="F666" s="105" t="s">
        <v>3119</v>
      </c>
      <c r="G666" s="119">
        <v>1.2</v>
      </c>
      <c r="H666" s="105">
        <v>15</v>
      </c>
      <c r="I666" s="105" t="s">
        <v>3035</v>
      </c>
      <c r="J666" s="105" t="s">
        <v>1870</v>
      </c>
      <c r="K666" s="121" t="s">
        <v>137</v>
      </c>
      <c r="L666" s="121">
        <v>19221</v>
      </c>
      <c r="M666" s="105" t="s">
        <v>4758</v>
      </c>
    </row>
    <row r="667" spans="1:13" x14ac:dyDescent="0.25">
      <c r="A667" s="105">
        <v>666</v>
      </c>
      <c r="B667" s="105" t="s">
        <v>9</v>
      </c>
      <c r="C667" s="105" t="s">
        <v>1220</v>
      </c>
      <c r="D667" s="105" t="s">
        <v>119</v>
      </c>
      <c r="E667" s="105" t="s">
        <v>3064</v>
      </c>
      <c r="F667" s="105" t="s">
        <v>200</v>
      </c>
      <c r="G667" s="119">
        <v>4.4000000000000004</v>
      </c>
      <c r="H667" s="105">
        <v>23</v>
      </c>
      <c r="I667" s="105" t="s">
        <v>1228</v>
      </c>
      <c r="J667" s="105" t="s">
        <v>1859</v>
      </c>
      <c r="K667" s="121" t="s">
        <v>3065</v>
      </c>
      <c r="L667" s="121">
        <v>19215</v>
      </c>
      <c r="M667" s="105" t="s">
        <v>4758</v>
      </c>
    </row>
    <row r="668" spans="1:13" x14ac:dyDescent="0.25">
      <c r="A668" s="105">
        <v>667</v>
      </c>
      <c r="B668" s="105" t="s">
        <v>9</v>
      </c>
      <c r="C668" s="105" t="s">
        <v>189</v>
      </c>
      <c r="D668" s="105" t="s">
        <v>119</v>
      </c>
      <c r="E668" s="105" t="s">
        <v>3458</v>
      </c>
      <c r="F668" s="105" t="s">
        <v>890</v>
      </c>
      <c r="G668" s="119">
        <v>2</v>
      </c>
      <c r="H668" s="105">
        <v>6.1</v>
      </c>
      <c r="I668" s="105" t="s">
        <v>3460</v>
      </c>
      <c r="J668" s="105" t="s">
        <v>1870</v>
      </c>
      <c r="K668" s="121" t="s">
        <v>3459</v>
      </c>
      <c r="L668" s="121">
        <v>20868</v>
      </c>
      <c r="M668" s="105" t="s">
        <v>4758</v>
      </c>
    </row>
    <row r="669" spans="1:13" x14ac:dyDescent="0.25">
      <c r="A669" s="105">
        <v>668</v>
      </c>
      <c r="B669" s="105" t="s">
        <v>9</v>
      </c>
      <c r="C669" s="105" t="s">
        <v>1220</v>
      </c>
      <c r="D669" s="105" t="s">
        <v>119</v>
      </c>
      <c r="E669" s="105" t="s">
        <v>3461</v>
      </c>
      <c r="F669" s="105" t="s">
        <v>3462</v>
      </c>
      <c r="G669" s="119">
        <v>20</v>
      </c>
      <c r="H669" s="105">
        <v>50</v>
      </c>
      <c r="I669" s="105" t="s">
        <v>3463</v>
      </c>
      <c r="J669" s="105" t="s">
        <v>1859</v>
      </c>
      <c r="K669" s="121" t="s">
        <v>3464</v>
      </c>
      <c r="L669" s="121">
        <v>20870</v>
      </c>
      <c r="M669" s="105" t="s">
        <v>4758</v>
      </c>
    </row>
    <row r="670" spans="1:13" x14ac:dyDescent="0.25">
      <c r="A670" s="105">
        <v>669</v>
      </c>
      <c r="B670" s="105" t="s">
        <v>9</v>
      </c>
      <c r="C670" s="105" t="s">
        <v>132</v>
      </c>
      <c r="D670" s="105" t="s">
        <v>133</v>
      </c>
      <c r="E670" s="105" t="s">
        <v>3476</v>
      </c>
      <c r="F670" s="105" t="s">
        <v>3477</v>
      </c>
      <c r="G670" s="119">
        <v>50</v>
      </c>
      <c r="H670" s="105">
        <v>95</v>
      </c>
      <c r="I670" s="105" t="s">
        <v>3033</v>
      </c>
      <c r="J670" s="105" t="s">
        <v>1859</v>
      </c>
      <c r="K670" s="121" t="s">
        <v>137</v>
      </c>
      <c r="L670" s="121">
        <v>21060</v>
      </c>
      <c r="M670" s="105" t="s">
        <v>4758</v>
      </c>
    </row>
    <row r="671" spans="1:13" x14ac:dyDescent="0.25">
      <c r="A671" s="105">
        <v>670</v>
      </c>
      <c r="B671" s="105" t="s">
        <v>9</v>
      </c>
      <c r="C671" s="105" t="s">
        <v>132</v>
      </c>
      <c r="D671" s="105" t="s">
        <v>133</v>
      </c>
      <c r="E671" s="105" t="s">
        <v>3478</v>
      </c>
      <c r="F671" s="105" t="s">
        <v>3477</v>
      </c>
      <c r="G671" s="119">
        <v>60</v>
      </c>
      <c r="H671" s="105">
        <v>95</v>
      </c>
      <c r="I671" s="105" t="s">
        <v>3033</v>
      </c>
      <c r="J671" s="105" t="s">
        <v>1859</v>
      </c>
      <c r="K671" s="121" t="s">
        <v>137</v>
      </c>
      <c r="L671" s="121">
        <v>21060</v>
      </c>
      <c r="M671" s="105" t="s">
        <v>4758</v>
      </c>
    </row>
    <row r="672" spans="1:13" x14ac:dyDescent="0.25">
      <c r="A672" s="105">
        <v>671</v>
      </c>
      <c r="B672" s="105" t="s">
        <v>167</v>
      </c>
      <c r="C672" s="114" t="s">
        <v>169</v>
      </c>
      <c r="D672" s="105" t="s">
        <v>119</v>
      </c>
      <c r="E672" s="105" t="s">
        <v>3066</v>
      </c>
      <c r="F672" s="124" t="s">
        <v>1573</v>
      </c>
      <c r="G672" s="119">
        <v>0.25800000000000001</v>
      </c>
      <c r="H672" s="105">
        <v>1.66</v>
      </c>
      <c r="I672" s="105" t="s">
        <v>1574</v>
      </c>
      <c r="J672" s="105" t="s">
        <v>1870</v>
      </c>
      <c r="K672" s="121" t="s">
        <v>173</v>
      </c>
      <c r="L672" s="121">
        <v>19045</v>
      </c>
      <c r="M672" s="105" t="s">
        <v>4758</v>
      </c>
    </row>
    <row r="673" spans="1:13" x14ac:dyDescent="0.25">
      <c r="A673" s="105">
        <v>672</v>
      </c>
      <c r="B673" s="105" t="s">
        <v>9</v>
      </c>
      <c r="C673" s="105" t="s">
        <v>1932</v>
      </c>
      <c r="D673" s="105" t="s">
        <v>119</v>
      </c>
      <c r="E673" s="108" t="s">
        <v>3731</v>
      </c>
      <c r="F673" s="105" t="s">
        <v>3752</v>
      </c>
      <c r="G673" s="119">
        <v>1.1000000000000001</v>
      </c>
      <c r="H673" s="105">
        <v>7</v>
      </c>
      <c r="I673" s="105" t="s">
        <v>3755</v>
      </c>
      <c r="J673" s="105" t="s">
        <v>1870</v>
      </c>
      <c r="K673" s="121" t="s">
        <v>1868</v>
      </c>
      <c r="L673" s="105">
        <v>22093</v>
      </c>
      <c r="M673" s="105" t="s">
        <v>4758</v>
      </c>
    </row>
    <row r="674" spans="1:13" x14ac:dyDescent="0.25">
      <c r="A674" s="105">
        <v>673</v>
      </c>
      <c r="B674" s="105" t="s">
        <v>9</v>
      </c>
      <c r="C674" s="105" t="s">
        <v>1932</v>
      </c>
      <c r="D674" s="105" t="s">
        <v>119</v>
      </c>
      <c r="E674" s="108" t="s">
        <v>3732</v>
      </c>
      <c r="F674" s="105" t="s">
        <v>3752</v>
      </c>
      <c r="G674" s="119">
        <v>1.1000000000000001</v>
      </c>
      <c r="H674" s="105">
        <v>7</v>
      </c>
      <c r="I674" s="105" t="s">
        <v>3755</v>
      </c>
      <c r="J674" s="105" t="s">
        <v>1870</v>
      </c>
      <c r="K674" s="121" t="s">
        <v>1868</v>
      </c>
      <c r="L674" s="105">
        <v>22093</v>
      </c>
      <c r="M674" s="105" t="s">
        <v>4758</v>
      </c>
    </row>
    <row r="675" spans="1:13" x14ac:dyDescent="0.25">
      <c r="A675" s="105">
        <v>674</v>
      </c>
      <c r="B675" s="105" t="s">
        <v>9</v>
      </c>
      <c r="C675" s="105" t="s">
        <v>1932</v>
      </c>
      <c r="D675" s="105" t="s">
        <v>119</v>
      </c>
      <c r="E675" s="108" t="s">
        <v>3733</v>
      </c>
      <c r="F675" s="105" t="s">
        <v>3752</v>
      </c>
      <c r="G675" s="119">
        <v>1.5</v>
      </c>
      <c r="H675" s="105">
        <v>7</v>
      </c>
      <c r="I675" s="105" t="s">
        <v>3755</v>
      </c>
      <c r="J675" s="105" t="s">
        <v>1870</v>
      </c>
      <c r="K675" s="121" t="s">
        <v>1868</v>
      </c>
      <c r="L675" s="105">
        <v>22093</v>
      </c>
      <c r="M675" s="105" t="s">
        <v>4758</v>
      </c>
    </row>
    <row r="676" spans="1:13" x14ac:dyDescent="0.25">
      <c r="A676" s="105">
        <v>675</v>
      </c>
      <c r="B676" s="105" t="s">
        <v>9</v>
      </c>
      <c r="C676" s="105" t="s">
        <v>1932</v>
      </c>
      <c r="D676" s="105" t="s">
        <v>119</v>
      </c>
      <c r="E676" s="108" t="s">
        <v>3734</v>
      </c>
      <c r="F676" s="105" t="s">
        <v>3752</v>
      </c>
      <c r="G676" s="119">
        <v>1.5</v>
      </c>
      <c r="H676" s="105">
        <v>7</v>
      </c>
      <c r="I676" s="105" t="s">
        <v>3755</v>
      </c>
      <c r="J676" s="105" t="s">
        <v>1870</v>
      </c>
      <c r="K676" s="121" t="s">
        <v>1868</v>
      </c>
      <c r="L676" s="105">
        <v>22093</v>
      </c>
      <c r="M676" s="105" t="s">
        <v>4758</v>
      </c>
    </row>
    <row r="677" spans="1:13" x14ac:dyDescent="0.25">
      <c r="A677" s="105">
        <v>676</v>
      </c>
      <c r="B677" s="105" t="s">
        <v>9</v>
      </c>
      <c r="C677" s="105" t="s">
        <v>1932</v>
      </c>
      <c r="D677" s="105" t="s">
        <v>119</v>
      </c>
      <c r="E677" s="108" t="s">
        <v>3735</v>
      </c>
      <c r="F677" s="105" t="s">
        <v>3752</v>
      </c>
      <c r="G677" s="119">
        <v>2</v>
      </c>
      <c r="H677" s="105">
        <v>7</v>
      </c>
      <c r="I677" s="105" t="s">
        <v>3755</v>
      </c>
      <c r="J677" s="105" t="s">
        <v>1870</v>
      </c>
      <c r="K677" s="121" t="s">
        <v>1868</v>
      </c>
      <c r="L677" s="105">
        <v>22093</v>
      </c>
      <c r="M677" s="105" t="s">
        <v>4758</v>
      </c>
    </row>
    <row r="678" spans="1:13" x14ac:dyDescent="0.25">
      <c r="A678" s="105">
        <v>677</v>
      </c>
      <c r="B678" s="105" t="s">
        <v>9</v>
      </c>
      <c r="C678" s="105" t="s">
        <v>1932</v>
      </c>
      <c r="D678" s="105" t="s">
        <v>119</v>
      </c>
      <c r="E678" s="108" t="s">
        <v>3736</v>
      </c>
      <c r="F678" s="105" t="s">
        <v>3752</v>
      </c>
      <c r="G678" s="119">
        <v>2</v>
      </c>
      <c r="H678" s="105">
        <v>7</v>
      </c>
      <c r="I678" s="105" t="s">
        <v>3755</v>
      </c>
      <c r="J678" s="105" t="s">
        <v>1870</v>
      </c>
      <c r="K678" s="121" t="s">
        <v>1868</v>
      </c>
      <c r="L678" s="105">
        <v>22093</v>
      </c>
      <c r="M678" s="105" t="s">
        <v>4758</v>
      </c>
    </row>
    <row r="679" spans="1:13" x14ac:dyDescent="0.25">
      <c r="A679" s="105">
        <v>678</v>
      </c>
      <c r="B679" s="105" t="s">
        <v>9</v>
      </c>
      <c r="C679" s="105" t="s">
        <v>1932</v>
      </c>
      <c r="D679" s="105" t="s">
        <v>119</v>
      </c>
      <c r="E679" s="108" t="s">
        <v>3737</v>
      </c>
      <c r="F679" s="105" t="s">
        <v>1227</v>
      </c>
      <c r="G679" s="119">
        <v>2.5</v>
      </c>
      <c r="H679" s="105">
        <v>9.5</v>
      </c>
      <c r="I679" s="105" t="s">
        <v>3755</v>
      </c>
      <c r="J679" s="105" t="s">
        <v>1870</v>
      </c>
      <c r="K679" s="121" t="s">
        <v>1868</v>
      </c>
      <c r="L679" s="105">
        <v>22093</v>
      </c>
      <c r="M679" s="105" t="s">
        <v>4758</v>
      </c>
    </row>
    <row r="680" spans="1:13" x14ac:dyDescent="0.25">
      <c r="A680" s="105">
        <v>679</v>
      </c>
      <c r="B680" s="105" t="s">
        <v>9</v>
      </c>
      <c r="C680" s="105" t="s">
        <v>1932</v>
      </c>
      <c r="D680" s="105" t="s">
        <v>119</v>
      </c>
      <c r="E680" s="108" t="s">
        <v>3738</v>
      </c>
      <c r="F680" s="105" t="s">
        <v>1227</v>
      </c>
      <c r="G680" s="119">
        <v>2.5</v>
      </c>
      <c r="H680" s="105">
        <v>9.5</v>
      </c>
      <c r="I680" s="105" t="s">
        <v>3755</v>
      </c>
      <c r="J680" s="105" t="s">
        <v>1870</v>
      </c>
      <c r="K680" s="121" t="s">
        <v>1868</v>
      </c>
      <c r="L680" s="105">
        <v>22093</v>
      </c>
      <c r="M680" s="105" t="s">
        <v>4758</v>
      </c>
    </row>
    <row r="681" spans="1:13" x14ac:dyDescent="0.25">
      <c r="A681" s="105">
        <v>680</v>
      </c>
      <c r="B681" s="105" t="s">
        <v>9</v>
      </c>
      <c r="C681" s="105" t="s">
        <v>1932</v>
      </c>
      <c r="D681" s="105" t="s">
        <v>119</v>
      </c>
      <c r="E681" s="108" t="s">
        <v>3753</v>
      </c>
      <c r="F681" s="105" t="s">
        <v>1227</v>
      </c>
      <c r="G681" s="119">
        <v>3</v>
      </c>
      <c r="H681" s="105">
        <v>9.5</v>
      </c>
      <c r="I681" s="105" t="s">
        <v>3755</v>
      </c>
      <c r="J681" s="105" t="s">
        <v>1870</v>
      </c>
      <c r="K681" s="121" t="s">
        <v>1868</v>
      </c>
      <c r="L681" s="105">
        <v>22093</v>
      </c>
      <c r="M681" s="105" t="s">
        <v>4758</v>
      </c>
    </row>
    <row r="682" spans="1:13" x14ac:dyDescent="0.25">
      <c r="A682" s="105">
        <v>681</v>
      </c>
      <c r="B682" s="105" t="s">
        <v>9</v>
      </c>
      <c r="C682" s="105" t="s">
        <v>1932</v>
      </c>
      <c r="D682" s="105" t="s">
        <v>119</v>
      </c>
      <c r="E682" s="108" t="s">
        <v>3739</v>
      </c>
      <c r="F682" s="105" t="s">
        <v>1227</v>
      </c>
      <c r="G682" s="119">
        <v>3</v>
      </c>
      <c r="H682" s="105">
        <v>9.5</v>
      </c>
      <c r="I682" s="105" t="s">
        <v>3755</v>
      </c>
      <c r="J682" s="105" t="s">
        <v>1870</v>
      </c>
      <c r="K682" s="121" t="s">
        <v>1868</v>
      </c>
      <c r="L682" s="105">
        <v>22093</v>
      </c>
      <c r="M682" s="105" t="s">
        <v>4758</v>
      </c>
    </row>
    <row r="683" spans="1:13" x14ac:dyDescent="0.25">
      <c r="A683" s="105">
        <v>682</v>
      </c>
      <c r="B683" s="105" t="s">
        <v>9</v>
      </c>
      <c r="C683" s="105" t="s">
        <v>1932</v>
      </c>
      <c r="D683" s="105" t="s">
        <v>119</v>
      </c>
      <c r="E683" s="108" t="s">
        <v>3742</v>
      </c>
      <c r="F683" s="105" t="s">
        <v>1227</v>
      </c>
      <c r="G683" s="119">
        <v>3.3</v>
      </c>
      <c r="H683" s="105">
        <v>9.5</v>
      </c>
      <c r="I683" s="105" t="s">
        <v>3755</v>
      </c>
      <c r="J683" s="105" t="s">
        <v>1870</v>
      </c>
      <c r="K683" s="121" t="s">
        <v>1868</v>
      </c>
      <c r="L683" s="105">
        <v>22093</v>
      </c>
      <c r="M683" s="105" t="s">
        <v>4758</v>
      </c>
    </row>
    <row r="684" spans="1:13" x14ac:dyDescent="0.25">
      <c r="A684" s="105">
        <v>683</v>
      </c>
      <c r="B684" s="105" t="s">
        <v>9</v>
      </c>
      <c r="C684" s="105" t="s">
        <v>1932</v>
      </c>
      <c r="D684" s="105" t="s">
        <v>119</v>
      </c>
      <c r="E684" s="108" t="s">
        <v>3743</v>
      </c>
      <c r="F684" s="105" t="s">
        <v>1227</v>
      </c>
      <c r="G684" s="119">
        <v>3.3</v>
      </c>
      <c r="H684" s="105">
        <v>9.5</v>
      </c>
      <c r="I684" s="105" t="s">
        <v>3755</v>
      </c>
      <c r="J684" s="105" t="s">
        <v>1870</v>
      </c>
      <c r="K684" s="121" t="s">
        <v>1868</v>
      </c>
      <c r="L684" s="105">
        <v>22093</v>
      </c>
      <c r="M684" s="105" t="s">
        <v>4758</v>
      </c>
    </row>
    <row r="685" spans="1:13" x14ac:dyDescent="0.25">
      <c r="A685" s="105">
        <v>684</v>
      </c>
      <c r="B685" s="105" t="s">
        <v>9</v>
      </c>
      <c r="C685" s="105" t="s">
        <v>1932</v>
      </c>
      <c r="D685" s="105" t="s">
        <v>119</v>
      </c>
      <c r="E685" s="108" t="s">
        <v>3740</v>
      </c>
      <c r="F685" s="105" t="s">
        <v>1730</v>
      </c>
      <c r="G685" s="119">
        <v>3</v>
      </c>
      <c r="H685" s="105">
        <v>14.6</v>
      </c>
      <c r="I685" s="105" t="s">
        <v>3754</v>
      </c>
      <c r="J685" s="105" t="s">
        <v>1870</v>
      </c>
      <c r="K685" s="121" t="s">
        <v>1868</v>
      </c>
      <c r="L685" s="105">
        <v>22093</v>
      </c>
      <c r="M685" s="105" t="s">
        <v>4758</v>
      </c>
    </row>
    <row r="686" spans="1:13" x14ac:dyDescent="0.25">
      <c r="A686" s="105">
        <v>685</v>
      </c>
      <c r="B686" s="105" t="s">
        <v>9</v>
      </c>
      <c r="C686" s="105" t="s">
        <v>1932</v>
      </c>
      <c r="D686" s="105" t="s">
        <v>119</v>
      </c>
      <c r="E686" s="108" t="s">
        <v>3741</v>
      </c>
      <c r="F686" s="105" t="s">
        <v>1730</v>
      </c>
      <c r="G686" s="119">
        <v>3</v>
      </c>
      <c r="H686" s="105">
        <v>14.6</v>
      </c>
      <c r="I686" s="105" t="s">
        <v>3754</v>
      </c>
      <c r="J686" s="105" t="s">
        <v>1870</v>
      </c>
      <c r="K686" s="121" t="s">
        <v>1868</v>
      </c>
      <c r="L686" s="105">
        <v>22093</v>
      </c>
      <c r="M686" s="105" t="s">
        <v>4758</v>
      </c>
    </row>
    <row r="687" spans="1:13" x14ac:dyDescent="0.25">
      <c r="A687" s="105">
        <v>686</v>
      </c>
      <c r="B687" s="105" t="s">
        <v>9</v>
      </c>
      <c r="C687" s="105" t="s">
        <v>1932</v>
      </c>
      <c r="D687" s="105" t="s">
        <v>119</v>
      </c>
      <c r="E687" s="108" t="s">
        <v>3744</v>
      </c>
      <c r="F687" s="105" t="s">
        <v>1730</v>
      </c>
      <c r="G687" s="119">
        <v>3.3</v>
      </c>
      <c r="H687" s="105">
        <v>14.6</v>
      </c>
      <c r="I687" s="105" t="s">
        <v>3754</v>
      </c>
      <c r="J687" s="105" t="s">
        <v>1870</v>
      </c>
      <c r="K687" s="121" t="s">
        <v>1868</v>
      </c>
      <c r="L687" s="105">
        <v>22093</v>
      </c>
      <c r="M687" s="105" t="s">
        <v>4758</v>
      </c>
    </row>
    <row r="688" spans="1:13" x14ac:dyDescent="0.25">
      <c r="A688" s="105">
        <v>687</v>
      </c>
      <c r="B688" s="105" t="s">
        <v>9</v>
      </c>
      <c r="C688" s="105" t="s">
        <v>1932</v>
      </c>
      <c r="D688" s="105" t="s">
        <v>119</v>
      </c>
      <c r="E688" s="108" t="s">
        <v>3745</v>
      </c>
      <c r="F688" s="105" t="s">
        <v>1730</v>
      </c>
      <c r="G688" s="119">
        <v>3.3</v>
      </c>
      <c r="H688" s="105">
        <v>14.6</v>
      </c>
      <c r="I688" s="105" t="s">
        <v>3754</v>
      </c>
      <c r="J688" s="105" t="s">
        <v>1870</v>
      </c>
      <c r="K688" s="121" t="s">
        <v>1868</v>
      </c>
      <c r="L688" s="105">
        <v>22093</v>
      </c>
      <c r="M688" s="105" t="s">
        <v>4758</v>
      </c>
    </row>
    <row r="689" spans="1:13" x14ac:dyDescent="0.25">
      <c r="A689" s="105">
        <v>688</v>
      </c>
      <c r="B689" s="105" t="s">
        <v>9</v>
      </c>
      <c r="C689" s="105" t="s">
        <v>1932</v>
      </c>
      <c r="D689" s="105" t="s">
        <v>119</v>
      </c>
      <c r="E689" s="108" t="s">
        <v>3746</v>
      </c>
      <c r="F689" s="105" t="s">
        <v>1730</v>
      </c>
      <c r="G689" s="119">
        <v>3.68</v>
      </c>
      <c r="H689" s="105">
        <v>14.6</v>
      </c>
      <c r="I689" s="105" t="s">
        <v>3754</v>
      </c>
      <c r="J689" s="105" t="s">
        <v>1870</v>
      </c>
      <c r="K689" s="121" t="s">
        <v>1868</v>
      </c>
      <c r="L689" s="105">
        <v>22093</v>
      </c>
      <c r="M689" s="105" t="s">
        <v>4758</v>
      </c>
    </row>
    <row r="690" spans="1:13" x14ac:dyDescent="0.25">
      <c r="A690" s="105">
        <v>689</v>
      </c>
      <c r="B690" s="105" t="s">
        <v>9</v>
      </c>
      <c r="C690" s="105" t="s">
        <v>1932</v>
      </c>
      <c r="D690" s="105" t="s">
        <v>119</v>
      </c>
      <c r="E690" s="108" t="s">
        <v>3747</v>
      </c>
      <c r="F690" s="105" t="s">
        <v>1730</v>
      </c>
      <c r="G690" s="119">
        <v>3.68</v>
      </c>
      <c r="H690" s="105">
        <v>14.6</v>
      </c>
      <c r="I690" s="105" t="s">
        <v>3754</v>
      </c>
      <c r="J690" s="105" t="s">
        <v>1870</v>
      </c>
      <c r="K690" s="121" t="s">
        <v>1868</v>
      </c>
      <c r="L690" s="105">
        <v>22093</v>
      </c>
      <c r="M690" s="105" t="s">
        <v>4758</v>
      </c>
    </row>
    <row r="691" spans="1:13" x14ac:dyDescent="0.25">
      <c r="A691" s="105">
        <v>690</v>
      </c>
      <c r="B691" s="105" t="s">
        <v>9</v>
      </c>
      <c r="C691" s="105" t="s">
        <v>1932</v>
      </c>
      <c r="D691" s="105" t="s">
        <v>119</v>
      </c>
      <c r="E691" s="108" t="s">
        <v>3748</v>
      </c>
      <c r="F691" s="105" t="s">
        <v>1730</v>
      </c>
      <c r="G691" s="119">
        <v>4.2</v>
      </c>
      <c r="H691" s="105">
        <v>16.7</v>
      </c>
      <c r="I691" s="105" t="s">
        <v>3754</v>
      </c>
      <c r="J691" s="105" t="s">
        <v>1870</v>
      </c>
      <c r="K691" s="121" t="s">
        <v>1868</v>
      </c>
      <c r="L691" s="105">
        <v>22093</v>
      </c>
      <c r="M691" s="105" t="s">
        <v>4758</v>
      </c>
    </row>
    <row r="692" spans="1:13" x14ac:dyDescent="0.25">
      <c r="A692" s="105">
        <v>691</v>
      </c>
      <c r="B692" s="105" t="s">
        <v>9</v>
      </c>
      <c r="C692" s="105" t="s">
        <v>1932</v>
      </c>
      <c r="D692" s="105" t="s">
        <v>119</v>
      </c>
      <c r="E692" s="108" t="s">
        <v>3749</v>
      </c>
      <c r="F692" s="105" t="s">
        <v>1730</v>
      </c>
      <c r="G692" s="119">
        <v>4.2</v>
      </c>
      <c r="H692" s="105">
        <v>16.7</v>
      </c>
      <c r="I692" s="105" t="s">
        <v>3754</v>
      </c>
      <c r="J692" s="105" t="s">
        <v>1870</v>
      </c>
      <c r="K692" s="121" t="s">
        <v>1868</v>
      </c>
      <c r="L692" s="105">
        <v>22093</v>
      </c>
      <c r="M692" s="105" t="s">
        <v>4758</v>
      </c>
    </row>
    <row r="693" spans="1:13" x14ac:dyDescent="0.25">
      <c r="A693" s="105">
        <v>692</v>
      </c>
      <c r="B693" s="105" t="s">
        <v>9</v>
      </c>
      <c r="C693" s="105" t="s">
        <v>1932</v>
      </c>
      <c r="D693" s="105" t="s">
        <v>119</v>
      </c>
      <c r="E693" s="108" t="s">
        <v>3750</v>
      </c>
      <c r="F693" s="105" t="s">
        <v>1730</v>
      </c>
      <c r="G693" s="119">
        <v>4.5999999999999996</v>
      </c>
      <c r="H693" s="105">
        <v>16.7</v>
      </c>
      <c r="I693" s="105" t="s">
        <v>3754</v>
      </c>
      <c r="J693" s="105" t="s">
        <v>1870</v>
      </c>
      <c r="K693" s="121" t="s">
        <v>1868</v>
      </c>
      <c r="L693" s="105">
        <v>22093</v>
      </c>
      <c r="M693" s="105" t="s">
        <v>4758</v>
      </c>
    </row>
    <row r="694" spans="1:13" x14ac:dyDescent="0.25">
      <c r="A694" s="105">
        <v>693</v>
      </c>
      <c r="B694" s="105" t="s">
        <v>9</v>
      </c>
      <c r="C694" s="105" t="s">
        <v>1932</v>
      </c>
      <c r="D694" s="105" t="s">
        <v>119</v>
      </c>
      <c r="E694" s="108" t="s">
        <v>3751</v>
      </c>
      <c r="F694" s="105" t="s">
        <v>1730</v>
      </c>
      <c r="G694" s="119">
        <v>4.5999999999999996</v>
      </c>
      <c r="H694" s="105">
        <v>16.7</v>
      </c>
      <c r="I694" s="105" t="s">
        <v>3754</v>
      </c>
      <c r="J694" s="105" t="s">
        <v>1870</v>
      </c>
      <c r="K694" s="121" t="s">
        <v>1868</v>
      </c>
      <c r="L694" s="105">
        <v>22093</v>
      </c>
      <c r="M694" s="105" t="s">
        <v>4758</v>
      </c>
    </row>
    <row r="695" spans="1:13" x14ac:dyDescent="0.25">
      <c r="A695" s="105">
        <v>694</v>
      </c>
      <c r="B695" s="105" t="s">
        <v>9</v>
      </c>
      <c r="C695" s="105" t="s">
        <v>118</v>
      </c>
      <c r="D695" s="105" t="s">
        <v>119</v>
      </c>
      <c r="E695" s="105" t="s">
        <v>3756</v>
      </c>
      <c r="F695" s="105" t="s">
        <v>3759</v>
      </c>
      <c r="G695" s="119">
        <v>4</v>
      </c>
      <c r="H695" s="105">
        <v>18</v>
      </c>
      <c r="I695" s="105" t="s">
        <v>3760</v>
      </c>
      <c r="J695" s="105" t="s">
        <v>1858</v>
      </c>
      <c r="K695" s="121" t="s">
        <v>3761</v>
      </c>
      <c r="L695" s="105">
        <v>22284</v>
      </c>
      <c r="M695" s="105" t="s">
        <v>4758</v>
      </c>
    </row>
    <row r="696" spans="1:13" x14ac:dyDescent="0.25">
      <c r="A696" s="105">
        <v>695</v>
      </c>
      <c r="B696" s="105" t="s">
        <v>9</v>
      </c>
      <c r="C696" s="105" t="s">
        <v>118</v>
      </c>
      <c r="D696" s="105" t="s">
        <v>119</v>
      </c>
      <c r="E696" s="105" t="s">
        <v>3757</v>
      </c>
      <c r="F696" s="105" t="s">
        <v>3759</v>
      </c>
      <c r="G696" s="119">
        <v>5</v>
      </c>
      <c r="H696" s="105">
        <v>18</v>
      </c>
      <c r="I696" s="105" t="s">
        <v>3760</v>
      </c>
      <c r="J696" s="105" t="s">
        <v>1858</v>
      </c>
      <c r="K696" s="121" t="s">
        <v>3761</v>
      </c>
      <c r="L696" s="105">
        <v>22284</v>
      </c>
      <c r="M696" s="105" t="s">
        <v>4758</v>
      </c>
    </row>
    <row r="697" spans="1:13" x14ac:dyDescent="0.25">
      <c r="A697" s="105">
        <v>696</v>
      </c>
      <c r="B697" s="105" t="s">
        <v>9</v>
      </c>
      <c r="C697" s="105" t="s">
        <v>118</v>
      </c>
      <c r="D697" s="105" t="s">
        <v>119</v>
      </c>
      <c r="E697" s="105" t="s">
        <v>3758</v>
      </c>
      <c r="F697" s="105" t="s">
        <v>3759</v>
      </c>
      <c r="G697" s="119">
        <v>6</v>
      </c>
      <c r="H697" s="105">
        <v>18</v>
      </c>
      <c r="I697" s="105" t="s">
        <v>3760</v>
      </c>
      <c r="J697" s="105" t="s">
        <v>1858</v>
      </c>
      <c r="K697" s="121" t="s">
        <v>3761</v>
      </c>
      <c r="L697" s="105">
        <v>22284</v>
      </c>
      <c r="M697" s="105" t="s">
        <v>4758</v>
      </c>
    </row>
    <row r="698" spans="1:13" x14ac:dyDescent="0.25">
      <c r="A698" s="105">
        <v>697</v>
      </c>
      <c r="B698" s="105" t="s">
        <v>9</v>
      </c>
      <c r="C698" s="105" t="s">
        <v>10</v>
      </c>
      <c r="D698" s="105" t="s">
        <v>11</v>
      </c>
      <c r="E698" s="105" t="s">
        <v>3765</v>
      </c>
      <c r="F698" s="105" t="s">
        <v>274</v>
      </c>
      <c r="G698" s="119">
        <v>50</v>
      </c>
      <c r="H698" s="105">
        <v>82</v>
      </c>
      <c r="I698" s="105" t="s">
        <v>3766</v>
      </c>
      <c r="J698" s="105" t="s">
        <v>1859</v>
      </c>
      <c r="K698" s="121" t="s">
        <v>15</v>
      </c>
      <c r="L698" s="105">
        <v>22283</v>
      </c>
      <c r="M698" s="105" t="s">
        <v>4758</v>
      </c>
    </row>
    <row r="699" spans="1:13" x14ac:dyDescent="0.25">
      <c r="A699" s="105">
        <v>698</v>
      </c>
      <c r="B699" s="105" t="s">
        <v>9</v>
      </c>
      <c r="C699" s="105" t="s">
        <v>1301</v>
      </c>
      <c r="D699" s="105" t="s">
        <v>912</v>
      </c>
      <c r="E699" s="105" t="s">
        <v>3774</v>
      </c>
      <c r="F699" s="105" t="s">
        <v>3767</v>
      </c>
      <c r="G699" s="119">
        <v>90</v>
      </c>
      <c r="H699" s="105">
        <v>75</v>
      </c>
      <c r="I699" s="105" t="s">
        <v>3772</v>
      </c>
      <c r="J699" s="105" t="s">
        <v>1858</v>
      </c>
      <c r="K699" s="121" t="s">
        <v>3778</v>
      </c>
      <c r="L699" s="105">
        <v>22376</v>
      </c>
      <c r="M699" s="105" t="s">
        <v>4758</v>
      </c>
    </row>
    <row r="700" spans="1:13" x14ac:dyDescent="0.25">
      <c r="A700" s="105">
        <v>699</v>
      </c>
      <c r="B700" s="105" t="s">
        <v>9</v>
      </c>
      <c r="C700" s="105" t="s">
        <v>1301</v>
      </c>
      <c r="D700" s="105" t="s">
        <v>912</v>
      </c>
      <c r="E700" s="105" t="s">
        <v>3773</v>
      </c>
      <c r="F700" s="105" t="s">
        <v>3768</v>
      </c>
      <c r="G700" s="119">
        <v>95</v>
      </c>
      <c r="H700" s="105">
        <v>75</v>
      </c>
      <c r="I700" s="105" t="s">
        <v>3772</v>
      </c>
      <c r="J700" s="105" t="s">
        <v>1858</v>
      </c>
      <c r="K700" s="121" t="s">
        <v>3778</v>
      </c>
      <c r="L700" s="105">
        <v>22376</v>
      </c>
      <c r="M700" s="105" t="s">
        <v>4758</v>
      </c>
    </row>
    <row r="701" spans="1:13" x14ac:dyDescent="0.25">
      <c r="A701" s="105">
        <v>700</v>
      </c>
      <c r="B701" s="105" t="s">
        <v>9</v>
      </c>
      <c r="C701" s="105" t="s">
        <v>1301</v>
      </c>
      <c r="D701" s="105" t="s">
        <v>912</v>
      </c>
      <c r="E701" s="105" t="s">
        <v>3775</v>
      </c>
      <c r="F701" s="105" t="s">
        <v>3769</v>
      </c>
      <c r="G701" s="119">
        <v>100</v>
      </c>
      <c r="H701" s="105">
        <v>75</v>
      </c>
      <c r="I701" s="105" t="s">
        <v>3772</v>
      </c>
      <c r="J701" s="105" t="s">
        <v>1858</v>
      </c>
      <c r="K701" s="121" t="s">
        <v>3778</v>
      </c>
      <c r="L701" s="105">
        <v>22376</v>
      </c>
      <c r="M701" s="105" t="s">
        <v>4758</v>
      </c>
    </row>
    <row r="702" spans="1:13" x14ac:dyDescent="0.25">
      <c r="A702" s="105">
        <v>701</v>
      </c>
      <c r="B702" s="105" t="s">
        <v>9</v>
      </c>
      <c r="C702" s="105" t="s">
        <v>1301</v>
      </c>
      <c r="D702" s="105" t="s">
        <v>912</v>
      </c>
      <c r="E702" s="105" t="s">
        <v>3776</v>
      </c>
      <c r="F702" s="105" t="s">
        <v>3770</v>
      </c>
      <c r="G702" s="119">
        <v>105</v>
      </c>
      <c r="H702" s="105">
        <v>75</v>
      </c>
      <c r="I702" s="105" t="s">
        <v>3772</v>
      </c>
      <c r="J702" s="105" t="s">
        <v>1858</v>
      </c>
      <c r="K702" s="121" t="s">
        <v>3778</v>
      </c>
      <c r="L702" s="105">
        <v>22376</v>
      </c>
      <c r="M702" s="105" t="s">
        <v>4758</v>
      </c>
    </row>
    <row r="703" spans="1:13" x14ac:dyDescent="0.25">
      <c r="A703" s="105">
        <v>702</v>
      </c>
      <c r="B703" s="105" t="s">
        <v>9</v>
      </c>
      <c r="C703" s="105" t="s">
        <v>1301</v>
      </c>
      <c r="D703" s="105" t="s">
        <v>912</v>
      </c>
      <c r="E703" s="105" t="s">
        <v>3777</v>
      </c>
      <c r="F703" s="105" t="s">
        <v>3771</v>
      </c>
      <c r="G703" s="119">
        <v>110</v>
      </c>
      <c r="H703" s="105">
        <v>75</v>
      </c>
      <c r="I703" s="105" t="s">
        <v>3772</v>
      </c>
      <c r="J703" s="105" t="s">
        <v>1858</v>
      </c>
      <c r="K703" s="121" t="s">
        <v>3778</v>
      </c>
      <c r="L703" s="105">
        <v>22376</v>
      </c>
      <c r="M703" s="105" t="s">
        <v>4758</v>
      </c>
    </row>
    <row r="704" spans="1:13" x14ac:dyDescent="0.25">
      <c r="A704" s="105">
        <v>703</v>
      </c>
      <c r="B704" s="105" t="s">
        <v>167</v>
      </c>
      <c r="C704" s="105" t="s">
        <v>2281</v>
      </c>
      <c r="E704" s="105" t="s">
        <v>3834</v>
      </c>
      <c r="F704" s="105" t="s">
        <v>171</v>
      </c>
      <c r="G704" s="119">
        <v>0.53</v>
      </c>
      <c r="H704" s="105">
        <v>2.5</v>
      </c>
      <c r="I704" s="105" t="s">
        <v>2282</v>
      </c>
      <c r="J704" s="105" t="s">
        <v>1870</v>
      </c>
      <c r="K704" s="121" t="s">
        <v>2085</v>
      </c>
      <c r="L704" s="105">
        <v>18530</v>
      </c>
      <c r="M704" s="105" t="s">
        <v>4758</v>
      </c>
    </row>
    <row r="705" spans="1:13" x14ac:dyDescent="0.25">
      <c r="A705" s="105">
        <v>704</v>
      </c>
      <c r="B705" s="105" t="s">
        <v>9</v>
      </c>
      <c r="C705" s="105" t="s">
        <v>2085</v>
      </c>
      <c r="E705" s="105" t="s">
        <v>3329</v>
      </c>
      <c r="F705" s="105" t="s">
        <v>3345</v>
      </c>
      <c r="G705" s="119">
        <v>1.1000000000000001</v>
      </c>
      <c r="H705" s="105">
        <v>9</v>
      </c>
      <c r="I705" s="105" t="s">
        <v>3349</v>
      </c>
      <c r="J705" s="105" t="s">
        <v>1870</v>
      </c>
      <c r="K705" s="121"/>
      <c r="L705" s="105">
        <v>19594</v>
      </c>
      <c r="M705" s="105" t="s">
        <v>4758</v>
      </c>
    </row>
    <row r="706" spans="1:13" x14ac:dyDescent="0.25">
      <c r="A706" s="105">
        <v>705</v>
      </c>
      <c r="B706" s="105" t="s">
        <v>9</v>
      </c>
      <c r="C706" s="105" t="s">
        <v>2085</v>
      </c>
      <c r="E706" s="105" t="s">
        <v>3330</v>
      </c>
      <c r="F706" s="105" t="s">
        <v>3346</v>
      </c>
      <c r="G706" s="119">
        <v>1.6</v>
      </c>
      <c r="H706" s="105">
        <v>9</v>
      </c>
      <c r="I706" s="105" t="s">
        <v>3349</v>
      </c>
      <c r="J706" s="105" t="s">
        <v>1870</v>
      </c>
      <c r="K706" s="121"/>
      <c r="L706" s="105">
        <v>19594</v>
      </c>
      <c r="M706" s="105" t="s">
        <v>4758</v>
      </c>
    </row>
    <row r="707" spans="1:13" x14ac:dyDescent="0.25">
      <c r="A707" s="105">
        <v>706</v>
      </c>
      <c r="B707" s="105" t="s">
        <v>9</v>
      </c>
      <c r="C707" s="105" t="s">
        <v>2085</v>
      </c>
      <c r="E707" s="105" t="s">
        <v>3331</v>
      </c>
      <c r="F707" s="105" t="s">
        <v>3347</v>
      </c>
      <c r="G707" s="119">
        <v>2.2000000000000002</v>
      </c>
      <c r="H707" s="105">
        <v>9</v>
      </c>
      <c r="I707" s="105" t="s">
        <v>3349</v>
      </c>
      <c r="J707" s="105" t="s">
        <v>1870</v>
      </c>
      <c r="K707" s="121"/>
      <c r="L707" s="105">
        <v>19594</v>
      </c>
      <c r="M707" s="105" t="s">
        <v>4758</v>
      </c>
    </row>
    <row r="708" spans="1:13" x14ac:dyDescent="0.25">
      <c r="A708" s="105">
        <v>707</v>
      </c>
      <c r="B708" s="105" t="s">
        <v>9</v>
      </c>
      <c r="C708" s="105" t="s">
        <v>2085</v>
      </c>
      <c r="E708" s="105" t="s">
        <v>3332</v>
      </c>
      <c r="F708" s="105" t="s">
        <v>3347</v>
      </c>
      <c r="G708" s="119">
        <v>2.7</v>
      </c>
      <c r="H708" s="105">
        <v>12</v>
      </c>
      <c r="I708" s="105" t="s">
        <v>3350</v>
      </c>
      <c r="J708" s="105" t="s">
        <v>1870</v>
      </c>
      <c r="K708" s="121"/>
      <c r="L708" s="105">
        <v>19594</v>
      </c>
      <c r="M708" s="105" t="s">
        <v>4758</v>
      </c>
    </row>
    <row r="709" spans="1:13" x14ac:dyDescent="0.25">
      <c r="A709" s="105">
        <v>708</v>
      </c>
      <c r="B709" s="105" t="s">
        <v>9</v>
      </c>
      <c r="C709" s="105" t="s">
        <v>2085</v>
      </c>
      <c r="E709" s="105" t="s">
        <v>3333</v>
      </c>
      <c r="F709" s="105" t="s">
        <v>3348</v>
      </c>
      <c r="G709" s="119">
        <v>3.2</v>
      </c>
      <c r="H709" s="105">
        <v>17</v>
      </c>
      <c r="I709" s="105" t="s">
        <v>3351</v>
      </c>
      <c r="J709" s="105" t="s">
        <v>1870</v>
      </c>
      <c r="K709" s="121"/>
      <c r="L709" s="105">
        <v>19594</v>
      </c>
      <c r="M709" s="105" t="s">
        <v>4758</v>
      </c>
    </row>
    <row r="710" spans="1:13" x14ac:dyDescent="0.25">
      <c r="A710" s="105">
        <v>709</v>
      </c>
      <c r="B710" s="105" t="s">
        <v>9</v>
      </c>
      <c r="C710" s="105" t="s">
        <v>2085</v>
      </c>
      <c r="E710" s="105" t="s">
        <v>3334</v>
      </c>
      <c r="F710" s="105" t="s">
        <v>3348</v>
      </c>
      <c r="G710" s="119">
        <v>3.8</v>
      </c>
      <c r="H710" s="105">
        <v>17</v>
      </c>
      <c r="I710" s="105" t="s">
        <v>3351</v>
      </c>
      <c r="J710" s="105" t="s">
        <v>1870</v>
      </c>
      <c r="K710" s="121"/>
      <c r="L710" s="105">
        <v>19594</v>
      </c>
      <c r="M710" s="105" t="s">
        <v>4758</v>
      </c>
    </row>
    <row r="711" spans="1:13" x14ac:dyDescent="0.25">
      <c r="A711" s="105">
        <v>710</v>
      </c>
      <c r="B711" s="105" t="s">
        <v>9</v>
      </c>
      <c r="C711" s="105" t="s">
        <v>2085</v>
      </c>
      <c r="E711" s="105" t="s">
        <v>3335</v>
      </c>
      <c r="F711" s="105" t="s">
        <v>3348</v>
      </c>
      <c r="G711" s="119">
        <v>4.2</v>
      </c>
      <c r="H711" s="105">
        <v>17</v>
      </c>
      <c r="I711" s="105" t="s">
        <v>3351</v>
      </c>
      <c r="J711" s="105" t="s">
        <v>1870</v>
      </c>
      <c r="K711" s="121"/>
      <c r="L711" s="105">
        <v>19594</v>
      </c>
      <c r="M711" s="105" t="s">
        <v>4758</v>
      </c>
    </row>
    <row r="712" spans="1:13" x14ac:dyDescent="0.25">
      <c r="A712" s="105">
        <v>711</v>
      </c>
      <c r="B712" s="105" t="s">
        <v>9</v>
      </c>
      <c r="C712" s="105" t="s">
        <v>2085</v>
      </c>
      <c r="E712" s="105" t="s">
        <v>3336</v>
      </c>
      <c r="F712" s="105" t="s">
        <v>3348</v>
      </c>
      <c r="G712" s="119">
        <v>5.2</v>
      </c>
      <c r="H712" s="105">
        <v>18.5</v>
      </c>
      <c r="I712" s="105" t="s">
        <v>3352</v>
      </c>
      <c r="J712" s="105" t="s">
        <v>1870</v>
      </c>
      <c r="K712" s="121"/>
      <c r="L712" s="105">
        <v>19594</v>
      </c>
      <c r="M712" s="105" t="s">
        <v>4758</v>
      </c>
    </row>
    <row r="713" spans="1:13" x14ac:dyDescent="0.25">
      <c r="A713" s="105">
        <v>712</v>
      </c>
      <c r="B713" s="105" t="s">
        <v>9</v>
      </c>
      <c r="C713" s="105" t="s">
        <v>2085</v>
      </c>
      <c r="E713" s="105" t="s">
        <v>3337</v>
      </c>
      <c r="F713" s="105" t="s">
        <v>3348</v>
      </c>
      <c r="G713" s="119">
        <v>6.2</v>
      </c>
      <c r="H713" s="105">
        <v>18.5</v>
      </c>
      <c r="I713" s="105" t="s">
        <v>3352</v>
      </c>
      <c r="J713" s="105" t="s">
        <v>1870</v>
      </c>
      <c r="K713" s="121"/>
      <c r="L713" s="105">
        <v>19594</v>
      </c>
      <c r="M713" s="105" t="s">
        <v>4758</v>
      </c>
    </row>
    <row r="714" spans="1:13" x14ac:dyDescent="0.25">
      <c r="A714" s="105">
        <v>713</v>
      </c>
      <c r="B714" s="105" t="s">
        <v>9</v>
      </c>
      <c r="C714" s="105" t="s">
        <v>2085</v>
      </c>
      <c r="E714" s="105" t="s">
        <v>3338</v>
      </c>
      <c r="F714" s="105" t="s">
        <v>89</v>
      </c>
      <c r="G714" s="119">
        <v>5.5</v>
      </c>
      <c r="H714" s="105">
        <v>21.5</v>
      </c>
      <c r="I714" s="105" t="s">
        <v>3353</v>
      </c>
      <c r="J714" s="105" t="s">
        <v>1870</v>
      </c>
      <c r="K714" s="121"/>
      <c r="L714" s="105">
        <v>19594</v>
      </c>
      <c r="M714" s="105" t="s">
        <v>4758</v>
      </c>
    </row>
    <row r="715" spans="1:13" x14ac:dyDescent="0.25">
      <c r="A715" s="105">
        <v>714</v>
      </c>
      <c r="B715" s="105" t="s">
        <v>9</v>
      </c>
      <c r="C715" s="105" t="s">
        <v>2085</v>
      </c>
      <c r="E715" s="105" t="s">
        <v>3339</v>
      </c>
      <c r="F715" s="105" t="s">
        <v>89</v>
      </c>
      <c r="G715" s="119">
        <v>6.6</v>
      </c>
      <c r="H715" s="105">
        <v>21.5</v>
      </c>
      <c r="I715" s="105" t="s">
        <v>3353</v>
      </c>
      <c r="J715" s="105" t="s">
        <v>1870</v>
      </c>
      <c r="K715" s="121"/>
      <c r="L715" s="105">
        <v>19594</v>
      </c>
      <c r="M715" s="105" t="s">
        <v>4758</v>
      </c>
    </row>
    <row r="716" spans="1:13" x14ac:dyDescent="0.25">
      <c r="A716" s="105">
        <v>715</v>
      </c>
      <c r="B716" s="105" t="s">
        <v>9</v>
      </c>
      <c r="C716" s="105" t="s">
        <v>2085</v>
      </c>
      <c r="E716" s="105" t="s">
        <v>3341</v>
      </c>
      <c r="F716" s="105" t="s">
        <v>91</v>
      </c>
      <c r="G716" s="119">
        <v>8.8000000000000007</v>
      </c>
      <c r="H716" s="105">
        <v>21.5</v>
      </c>
      <c r="I716" s="105" t="s">
        <v>3353</v>
      </c>
      <c r="J716" s="105" t="s">
        <v>1870</v>
      </c>
      <c r="K716" s="121"/>
      <c r="L716" s="105">
        <v>19594</v>
      </c>
      <c r="M716" s="105" t="s">
        <v>4758</v>
      </c>
    </row>
    <row r="717" spans="1:13" x14ac:dyDescent="0.25">
      <c r="A717" s="105">
        <v>716</v>
      </c>
      <c r="B717" s="105" t="s">
        <v>9</v>
      </c>
      <c r="C717" s="105" t="s">
        <v>2085</v>
      </c>
      <c r="E717" s="105" t="s">
        <v>3340</v>
      </c>
      <c r="F717" s="105" t="s">
        <v>93</v>
      </c>
      <c r="G717" s="119">
        <v>11</v>
      </c>
      <c r="H717" s="105">
        <v>21.5</v>
      </c>
      <c r="I717" s="105" t="s">
        <v>3353</v>
      </c>
      <c r="J717" s="105" t="s">
        <v>1870</v>
      </c>
      <c r="K717" s="121"/>
      <c r="L717" s="105">
        <v>19594</v>
      </c>
      <c r="M717" s="105" t="s">
        <v>4758</v>
      </c>
    </row>
    <row r="718" spans="1:13" x14ac:dyDescent="0.25">
      <c r="A718" s="105">
        <v>717</v>
      </c>
      <c r="B718" s="105" t="s">
        <v>9</v>
      </c>
      <c r="C718" s="105" t="s">
        <v>2085</v>
      </c>
      <c r="E718" s="105" t="s">
        <v>3342</v>
      </c>
      <c r="F718" s="105" t="s">
        <v>93</v>
      </c>
      <c r="G718" s="119">
        <v>16.5</v>
      </c>
      <c r="H718" s="105">
        <v>40</v>
      </c>
      <c r="I718" s="105" t="s">
        <v>3354</v>
      </c>
      <c r="J718" s="105" t="s">
        <v>1870</v>
      </c>
      <c r="K718" s="121"/>
      <c r="L718" s="105">
        <v>19594</v>
      </c>
      <c r="M718" s="105" t="s">
        <v>4758</v>
      </c>
    </row>
    <row r="719" spans="1:13" x14ac:dyDescent="0.25">
      <c r="A719" s="105">
        <v>718</v>
      </c>
      <c r="B719" s="105" t="s">
        <v>9</v>
      </c>
      <c r="C719" s="105" t="s">
        <v>2085</v>
      </c>
      <c r="E719" s="105" t="s">
        <v>3343</v>
      </c>
      <c r="F719" s="105" t="s">
        <v>93</v>
      </c>
      <c r="G719" s="119">
        <v>18.7</v>
      </c>
      <c r="H719" s="105">
        <v>40</v>
      </c>
      <c r="I719" s="105" t="s">
        <v>3354</v>
      </c>
      <c r="J719" s="105" t="s">
        <v>1870</v>
      </c>
      <c r="K719" s="121"/>
      <c r="L719" s="105">
        <v>19594</v>
      </c>
      <c r="M719" s="105" t="s">
        <v>4758</v>
      </c>
    </row>
    <row r="720" spans="1:13" x14ac:dyDescent="0.25">
      <c r="A720" s="105">
        <v>719</v>
      </c>
      <c r="B720" s="105" t="s">
        <v>9</v>
      </c>
      <c r="C720" s="105" t="s">
        <v>2085</v>
      </c>
      <c r="E720" s="105" t="s">
        <v>3344</v>
      </c>
      <c r="F720" s="105" t="s">
        <v>93</v>
      </c>
      <c r="G720" s="119">
        <v>22</v>
      </c>
      <c r="H720" s="105">
        <v>40</v>
      </c>
      <c r="I720" s="105" t="s">
        <v>3354</v>
      </c>
      <c r="J720" s="105" t="s">
        <v>1870</v>
      </c>
      <c r="K720" s="121"/>
      <c r="L720" s="105">
        <v>19594</v>
      </c>
      <c r="M720" s="105" t="s">
        <v>4758</v>
      </c>
    </row>
    <row r="721" spans="1:13" x14ac:dyDescent="0.25">
      <c r="A721" s="105">
        <v>720</v>
      </c>
      <c r="B721" s="105" t="s">
        <v>9</v>
      </c>
      <c r="C721" s="105" t="s">
        <v>1630</v>
      </c>
      <c r="D721" s="105" t="s">
        <v>119</v>
      </c>
      <c r="E721" s="105" t="s">
        <v>3874</v>
      </c>
      <c r="F721" s="105" t="s">
        <v>1328</v>
      </c>
      <c r="G721" s="119">
        <v>20</v>
      </c>
      <c r="H721" s="105">
        <v>39</v>
      </c>
      <c r="I721" s="105" t="s">
        <v>1667</v>
      </c>
      <c r="J721" s="105" t="s">
        <v>1859</v>
      </c>
      <c r="K721" s="121" t="s">
        <v>3875</v>
      </c>
      <c r="L721" s="105">
        <v>23815</v>
      </c>
      <c r="M721" s="105" t="s">
        <v>4758</v>
      </c>
    </row>
    <row r="722" spans="1:13" x14ac:dyDescent="0.25">
      <c r="A722" s="105">
        <v>721</v>
      </c>
      <c r="B722" s="105" t="s">
        <v>9</v>
      </c>
      <c r="C722" s="105" t="s">
        <v>817</v>
      </c>
      <c r="D722" s="105" t="s">
        <v>119</v>
      </c>
      <c r="E722" s="105" t="s">
        <v>3877</v>
      </c>
      <c r="F722" s="105" t="s">
        <v>3876</v>
      </c>
      <c r="G722" s="119">
        <v>2</v>
      </c>
      <c r="H722" s="105">
        <v>10.6</v>
      </c>
      <c r="I722" s="105" t="s">
        <v>3881</v>
      </c>
      <c r="J722" s="105" t="s">
        <v>1859</v>
      </c>
      <c r="K722" s="121" t="s">
        <v>1832</v>
      </c>
      <c r="L722" s="105">
        <v>23820</v>
      </c>
      <c r="M722" s="105" t="s">
        <v>4758</v>
      </c>
    </row>
    <row r="723" spans="1:13" x14ac:dyDescent="0.25">
      <c r="A723" s="105">
        <v>722</v>
      </c>
      <c r="B723" s="105" t="s">
        <v>9</v>
      </c>
      <c r="C723" s="105" t="s">
        <v>817</v>
      </c>
      <c r="D723" s="105" t="s">
        <v>119</v>
      </c>
      <c r="E723" s="105" t="s">
        <v>3878</v>
      </c>
      <c r="F723" s="105" t="s">
        <v>3876</v>
      </c>
      <c r="G723" s="119">
        <v>3</v>
      </c>
      <c r="H723" s="105">
        <v>10.6</v>
      </c>
      <c r="I723" s="105" t="s">
        <v>3881</v>
      </c>
      <c r="J723" s="105" t="s">
        <v>1859</v>
      </c>
      <c r="K723" s="121" t="s">
        <v>1832</v>
      </c>
      <c r="L723" s="105">
        <v>23819</v>
      </c>
      <c r="M723" s="105" t="s">
        <v>4758</v>
      </c>
    </row>
    <row r="724" spans="1:13" x14ac:dyDescent="0.25">
      <c r="A724" s="105">
        <v>723</v>
      </c>
      <c r="B724" s="105" t="s">
        <v>9</v>
      </c>
      <c r="C724" s="105" t="s">
        <v>817</v>
      </c>
      <c r="D724" s="105" t="s">
        <v>119</v>
      </c>
      <c r="E724" s="105" t="s">
        <v>3879</v>
      </c>
      <c r="F724" s="105" t="s">
        <v>3876</v>
      </c>
      <c r="G724" s="119">
        <v>4</v>
      </c>
      <c r="H724" s="105">
        <v>10.6</v>
      </c>
      <c r="I724" s="105" t="s">
        <v>3881</v>
      </c>
      <c r="J724" s="105" t="s">
        <v>1859</v>
      </c>
      <c r="K724" s="121" t="s">
        <v>1832</v>
      </c>
      <c r="L724" s="105">
        <v>23818</v>
      </c>
      <c r="M724" s="105" t="s">
        <v>4758</v>
      </c>
    </row>
    <row r="725" spans="1:13" x14ac:dyDescent="0.25">
      <c r="A725" s="105">
        <v>724</v>
      </c>
      <c r="B725" s="105" t="s">
        <v>9</v>
      </c>
      <c r="C725" s="105" t="s">
        <v>817</v>
      </c>
      <c r="D725" s="105" t="s">
        <v>119</v>
      </c>
      <c r="E725" s="105" t="s">
        <v>3880</v>
      </c>
      <c r="F725" s="105" t="s">
        <v>3876</v>
      </c>
      <c r="G725" s="119">
        <v>5</v>
      </c>
      <c r="H725" s="105">
        <v>10.6</v>
      </c>
      <c r="I725" s="105" t="s">
        <v>3881</v>
      </c>
      <c r="J725" s="105" t="s">
        <v>1859</v>
      </c>
      <c r="K725" s="121" t="s">
        <v>1832</v>
      </c>
      <c r="L725" s="105">
        <v>23817</v>
      </c>
      <c r="M725" s="105" t="s">
        <v>4758</v>
      </c>
    </row>
    <row r="726" spans="1:13" x14ac:dyDescent="0.25">
      <c r="A726" s="105">
        <v>725</v>
      </c>
      <c r="B726" s="105" t="s">
        <v>9</v>
      </c>
      <c r="C726" s="105" t="s">
        <v>817</v>
      </c>
      <c r="D726" s="105" t="s">
        <v>119</v>
      </c>
      <c r="E726" s="105" t="s">
        <v>3882</v>
      </c>
      <c r="F726" s="105" t="s">
        <v>3883</v>
      </c>
      <c r="G726" s="119">
        <v>33</v>
      </c>
      <c r="H726" s="105">
        <v>60</v>
      </c>
      <c r="I726" s="105" t="s">
        <v>3045</v>
      </c>
      <c r="J726" s="105" t="s">
        <v>1859</v>
      </c>
      <c r="K726" s="121" t="s">
        <v>1832</v>
      </c>
      <c r="L726" s="105">
        <v>23821</v>
      </c>
      <c r="M726" s="105" t="s">
        <v>4758</v>
      </c>
    </row>
    <row r="727" spans="1:13" x14ac:dyDescent="0.25">
      <c r="A727" s="105">
        <v>726</v>
      </c>
      <c r="B727" s="105" t="s">
        <v>9</v>
      </c>
      <c r="C727" s="105" t="s">
        <v>817</v>
      </c>
      <c r="D727" s="105" t="s">
        <v>119</v>
      </c>
      <c r="E727" s="105" t="s">
        <v>3947</v>
      </c>
      <c r="F727" s="105" t="s">
        <v>3883</v>
      </c>
      <c r="G727" s="119">
        <v>60</v>
      </c>
      <c r="H727" s="105">
        <v>74</v>
      </c>
      <c r="I727" s="105" t="s">
        <v>3946</v>
      </c>
      <c r="J727" s="105" t="s">
        <v>1859</v>
      </c>
      <c r="K727" s="121" t="s">
        <v>1832</v>
      </c>
      <c r="L727" s="105">
        <v>24085</v>
      </c>
      <c r="M727" s="105" t="s">
        <v>4758</v>
      </c>
    </row>
    <row r="728" spans="1:13" x14ac:dyDescent="0.25">
      <c r="A728" s="105">
        <v>727</v>
      </c>
      <c r="B728" s="105" t="s">
        <v>9</v>
      </c>
      <c r="C728" s="105" t="s">
        <v>132</v>
      </c>
      <c r="D728" s="105" t="s">
        <v>133</v>
      </c>
      <c r="E728" s="105" t="s">
        <v>3955</v>
      </c>
      <c r="F728" s="105" t="s">
        <v>3957</v>
      </c>
      <c r="G728" s="119">
        <v>100</v>
      </c>
      <c r="H728" s="105">
        <v>125</v>
      </c>
      <c r="I728" s="105" t="s">
        <v>3958</v>
      </c>
      <c r="J728" s="105" t="s">
        <v>1859</v>
      </c>
      <c r="K728" s="121" t="s">
        <v>137</v>
      </c>
      <c r="L728" s="105">
        <v>24433</v>
      </c>
      <c r="M728" s="105" t="s">
        <v>4758</v>
      </c>
    </row>
    <row r="729" spans="1:13" x14ac:dyDescent="0.25">
      <c r="A729" s="105">
        <v>728</v>
      </c>
      <c r="B729" s="105" t="s">
        <v>9</v>
      </c>
      <c r="C729" s="105" t="s">
        <v>132</v>
      </c>
      <c r="D729" s="105" t="s">
        <v>133</v>
      </c>
      <c r="E729" s="105" t="s">
        <v>3956</v>
      </c>
      <c r="F729" s="105" t="s">
        <v>3957</v>
      </c>
      <c r="G729" s="119">
        <v>120</v>
      </c>
      <c r="H729" s="105">
        <v>125</v>
      </c>
      <c r="I729" s="105" t="s">
        <v>3958</v>
      </c>
      <c r="J729" s="105" t="s">
        <v>1859</v>
      </c>
      <c r="K729" s="121" t="s">
        <v>137</v>
      </c>
      <c r="L729" s="105">
        <v>24433</v>
      </c>
      <c r="M729" s="105" t="s">
        <v>4758</v>
      </c>
    </row>
    <row r="730" spans="1:13" x14ac:dyDescent="0.25">
      <c r="A730" s="105">
        <v>729</v>
      </c>
      <c r="B730" s="105" t="s">
        <v>167</v>
      </c>
      <c r="C730" s="114" t="s">
        <v>169</v>
      </c>
      <c r="D730" s="105" t="s">
        <v>119</v>
      </c>
      <c r="E730" s="105" t="s">
        <v>4136</v>
      </c>
      <c r="F730" s="105" t="s">
        <v>4137</v>
      </c>
      <c r="G730" s="119">
        <v>0.29499999999999998</v>
      </c>
      <c r="H730" s="105">
        <v>1.08</v>
      </c>
      <c r="I730" s="105" t="s">
        <v>4138</v>
      </c>
      <c r="J730" s="105" t="s">
        <v>1870</v>
      </c>
      <c r="K730" s="121" t="s">
        <v>173</v>
      </c>
      <c r="L730" s="105">
        <v>25715</v>
      </c>
      <c r="M730" s="105" t="s">
        <v>4758</v>
      </c>
    </row>
    <row r="731" spans="1:13" x14ac:dyDescent="0.25">
      <c r="A731" s="105">
        <v>730</v>
      </c>
      <c r="B731" s="105" t="s">
        <v>167</v>
      </c>
      <c r="C731" s="114" t="s">
        <v>169</v>
      </c>
      <c r="D731" s="105" t="s">
        <v>119</v>
      </c>
      <c r="E731" s="105" t="s">
        <v>4140</v>
      </c>
      <c r="F731" s="105" t="s">
        <v>1573</v>
      </c>
      <c r="G731" s="119">
        <v>0.25</v>
      </c>
      <c r="H731" s="105">
        <v>1.08</v>
      </c>
      <c r="I731" s="105" t="s">
        <v>4138</v>
      </c>
      <c r="J731" s="105" t="s">
        <v>1870</v>
      </c>
      <c r="K731" s="121" t="s">
        <v>173</v>
      </c>
      <c r="L731" s="105">
        <v>25715</v>
      </c>
      <c r="M731" s="105" t="s">
        <v>4758</v>
      </c>
    </row>
    <row r="732" spans="1:13" x14ac:dyDescent="0.25">
      <c r="A732" s="105">
        <v>731</v>
      </c>
      <c r="B732" s="105" t="s">
        <v>9</v>
      </c>
      <c r="C732" s="105" t="s">
        <v>3361</v>
      </c>
      <c r="D732" s="105" t="s">
        <v>119</v>
      </c>
      <c r="E732" s="105" t="s">
        <v>4144</v>
      </c>
      <c r="F732" s="105" t="s">
        <v>3452</v>
      </c>
      <c r="G732" s="119">
        <v>3</v>
      </c>
      <c r="H732" s="105">
        <v>18</v>
      </c>
      <c r="I732" s="105" t="s">
        <v>4143</v>
      </c>
      <c r="J732" s="105" t="s">
        <v>1859</v>
      </c>
      <c r="K732" s="121" t="s">
        <v>230</v>
      </c>
      <c r="L732" s="105">
        <v>25828</v>
      </c>
      <c r="M732" s="105" t="s">
        <v>4758</v>
      </c>
    </row>
    <row r="733" spans="1:13" x14ac:dyDescent="0.25">
      <c r="A733" s="105">
        <v>732</v>
      </c>
      <c r="B733" s="105" t="s">
        <v>9</v>
      </c>
      <c r="C733" s="114" t="s">
        <v>194</v>
      </c>
      <c r="D733" s="105" t="s">
        <v>119</v>
      </c>
      <c r="E733" s="105" t="s">
        <v>4183</v>
      </c>
      <c r="F733" s="105" t="s">
        <v>1520</v>
      </c>
      <c r="G733" s="119">
        <v>0.8</v>
      </c>
      <c r="H733" s="105">
        <v>8.5</v>
      </c>
      <c r="I733" s="105" t="s">
        <v>4190</v>
      </c>
      <c r="J733" s="105" t="s">
        <v>4139</v>
      </c>
      <c r="K733" s="121" t="s">
        <v>862</v>
      </c>
      <c r="L733" s="121">
        <v>26101</v>
      </c>
      <c r="M733" s="105" t="s">
        <v>4758</v>
      </c>
    </row>
    <row r="734" spans="1:13" x14ac:dyDescent="0.25">
      <c r="A734" s="105">
        <v>733</v>
      </c>
      <c r="B734" s="105" t="s">
        <v>9</v>
      </c>
      <c r="C734" s="114" t="s">
        <v>194</v>
      </c>
      <c r="D734" s="105" t="s">
        <v>119</v>
      </c>
      <c r="E734" s="105" t="s">
        <v>4184</v>
      </c>
      <c r="F734" s="105" t="s">
        <v>1520</v>
      </c>
      <c r="G734" s="119">
        <v>1.1000000000000001</v>
      </c>
      <c r="H734" s="105">
        <v>8.5</v>
      </c>
      <c r="I734" s="105" t="s">
        <v>4190</v>
      </c>
      <c r="J734" s="105" t="s">
        <v>4139</v>
      </c>
      <c r="K734" s="121" t="s">
        <v>862</v>
      </c>
      <c r="L734" s="121">
        <v>26101</v>
      </c>
      <c r="M734" s="105" t="s">
        <v>4758</v>
      </c>
    </row>
    <row r="735" spans="1:13" x14ac:dyDescent="0.25">
      <c r="A735" s="105">
        <v>734</v>
      </c>
      <c r="B735" s="105" t="s">
        <v>9</v>
      </c>
      <c r="C735" s="114" t="s">
        <v>194</v>
      </c>
      <c r="D735" s="105" t="s">
        <v>119</v>
      </c>
      <c r="E735" s="105" t="s">
        <v>4185</v>
      </c>
      <c r="F735" s="105" t="s">
        <v>1520</v>
      </c>
      <c r="G735" s="119">
        <v>1.7</v>
      </c>
      <c r="H735" s="105">
        <v>8.5</v>
      </c>
      <c r="I735" s="105" t="s">
        <v>4190</v>
      </c>
      <c r="J735" s="105" t="s">
        <v>4139</v>
      </c>
      <c r="K735" s="121" t="s">
        <v>862</v>
      </c>
      <c r="L735" s="121">
        <v>26101</v>
      </c>
      <c r="M735" s="105" t="s">
        <v>4758</v>
      </c>
    </row>
    <row r="736" spans="1:13" x14ac:dyDescent="0.25">
      <c r="A736" s="105">
        <v>735</v>
      </c>
      <c r="B736" s="105" t="s">
        <v>9</v>
      </c>
      <c r="C736" s="114" t="s">
        <v>194</v>
      </c>
      <c r="D736" s="105" t="s">
        <v>119</v>
      </c>
      <c r="E736" s="105" t="s">
        <v>4186</v>
      </c>
      <c r="F736" s="105" t="s">
        <v>196</v>
      </c>
      <c r="G736" s="119">
        <v>2.2000000000000002</v>
      </c>
      <c r="H736" s="105">
        <v>8.5</v>
      </c>
      <c r="I736" s="105" t="s">
        <v>4190</v>
      </c>
      <c r="J736" s="105" t="s">
        <v>4139</v>
      </c>
      <c r="K736" s="121" t="s">
        <v>862</v>
      </c>
      <c r="L736" s="121">
        <v>26101</v>
      </c>
      <c r="M736" s="105" t="s">
        <v>4758</v>
      </c>
    </row>
    <row r="737" spans="1:13" x14ac:dyDescent="0.25">
      <c r="A737" s="105">
        <v>736</v>
      </c>
      <c r="B737" s="105" t="s">
        <v>9</v>
      </c>
      <c r="C737" s="114" t="s">
        <v>194</v>
      </c>
      <c r="D737" s="105" t="s">
        <v>119</v>
      </c>
      <c r="E737" s="105" t="s">
        <v>4187</v>
      </c>
      <c r="F737" s="105" t="s">
        <v>196</v>
      </c>
      <c r="G737" s="119">
        <v>2.8</v>
      </c>
      <c r="H737" s="105">
        <v>8.8000000000000007</v>
      </c>
      <c r="I737" s="105" t="s">
        <v>4190</v>
      </c>
      <c r="J737" s="105" t="s">
        <v>4139</v>
      </c>
      <c r="K737" s="121" t="s">
        <v>862</v>
      </c>
      <c r="L737" s="121">
        <v>26101</v>
      </c>
      <c r="M737" s="105" t="s">
        <v>4758</v>
      </c>
    </row>
    <row r="738" spans="1:13" x14ac:dyDescent="0.25">
      <c r="A738" s="105">
        <v>737</v>
      </c>
      <c r="B738" s="105" t="s">
        <v>9</v>
      </c>
      <c r="C738" s="114" t="s">
        <v>194</v>
      </c>
      <c r="D738" s="105" t="s">
        <v>119</v>
      </c>
      <c r="E738" s="105" t="s">
        <v>4188</v>
      </c>
      <c r="F738" s="105" t="s">
        <v>196</v>
      </c>
      <c r="G738" s="119">
        <v>3.3</v>
      </c>
      <c r="H738" s="105">
        <v>8.8000000000000007</v>
      </c>
      <c r="I738" s="105" t="s">
        <v>4190</v>
      </c>
      <c r="J738" s="105" t="s">
        <v>4139</v>
      </c>
      <c r="K738" s="121" t="s">
        <v>862</v>
      </c>
      <c r="L738" s="121">
        <v>26101</v>
      </c>
      <c r="M738" s="105" t="s">
        <v>4758</v>
      </c>
    </row>
    <row r="739" spans="1:13" x14ac:dyDescent="0.25">
      <c r="A739" s="105">
        <v>738</v>
      </c>
      <c r="B739" s="105" t="s">
        <v>9</v>
      </c>
      <c r="C739" s="114" t="s">
        <v>194</v>
      </c>
      <c r="D739" s="105" t="s">
        <v>119</v>
      </c>
      <c r="E739" s="105" t="s">
        <v>4189</v>
      </c>
      <c r="F739" s="105" t="s">
        <v>196</v>
      </c>
      <c r="G739" s="119">
        <v>3.6</v>
      </c>
      <c r="H739" s="105">
        <v>8.8000000000000007</v>
      </c>
      <c r="I739" s="105" t="s">
        <v>4190</v>
      </c>
      <c r="J739" s="105" t="s">
        <v>4139</v>
      </c>
      <c r="K739" s="121" t="s">
        <v>862</v>
      </c>
      <c r="L739" s="121">
        <v>26101</v>
      </c>
      <c r="M739" s="105" t="s">
        <v>4758</v>
      </c>
    </row>
    <row r="740" spans="1:13" x14ac:dyDescent="0.25">
      <c r="A740" s="105">
        <v>739</v>
      </c>
      <c r="B740" s="105" t="s">
        <v>9</v>
      </c>
      <c r="C740" s="105" t="s">
        <v>1630</v>
      </c>
      <c r="D740" s="105" t="s">
        <v>119</v>
      </c>
      <c r="E740" s="105" t="s">
        <v>4191</v>
      </c>
      <c r="F740" s="105" t="s">
        <v>280</v>
      </c>
      <c r="G740" s="119">
        <v>55</v>
      </c>
      <c r="H740" s="105">
        <v>59</v>
      </c>
      <c r="I740" s="105" t="s">
        <v>4192</v>
      </c>
      <c r="J740" s="105" t="s">
        <v>4139</v>
      </c>
      <c r="K740" s="121" t="s">
        <v>3875</v>
      </c>
      <c r="L740" s="105">
        <v>26078</v>
      </c>
      <c r="M740" s="105" t="s">
        <v>4758</v>
      </c>
    </row>
    <row r="741" spans="1:13" x14ac:dyDescent="0.25">
      <c r="A741" s="105">
        <v>740</v>
      </c>
      <c r="B741" s="105" t="s">
        <v>9</v>
      </c>
      <c r="C741" s="105" t="s">
        <v>10</v>
      </c>
      <c r="D741" s="105" t="s">
        <v>11</v>
      </c>
      <c r="E741" s="105" t="s">
        <v>4210</v>
      </c>
      <c r="F741" s="105" t="s">
        <v>4212</v>
      </c>
      <c r="G741" s="119">
        <v>75</v>
      </c>
      <c r="H741" s="105">
        <v>77</v>
      </c>
      <c r="I741" s="105" t="s">
        <v>4211</v>
      </c>
      <c r="J741" s="105" t="s">
        <v>1859</v>
      </c>
      <c r="K741" s="121" t="s">
        <v>15</v>
      </c>
      <c r="L741" s="105">
        <v>26170</v>
      </c>
      <c r="M741" s="105" t="s">
        <v>4758</v>
      </c>
    </row>
    <row r="742" spans="1:13" x14ac:dyDescent="0.25">
      <c r="A742" s="105">
        <v>741</v>
      </c>
      <c r="B742" s="105" t="s">
        <v>9</v>
      </c>
      <c r="C742" s="105" t="s">
        <v>1630</v>
      </c>
      <c r="D742" s="105" t="s">
        <v>119</v>
      </c>
      <c r="E742" s="105" t="s">
        <v>4213</v>
      </c>
      <c r="F742" s="105" t="s">
        <v>735</v>
      </c>
      <c r="G742" s="119">
        <v>8</v>
      </c>
      <c r="H742" s="105">
        <v>24</v>
      </c>
      <c r="I742" s="105" t="s">
        <v>4214</v>
      </c>
      <c r="J742" s="105" t="s">
        <v>1858</v>
      </c>
      <c r="K742" s="121" t="s">
        <v>3875</v>
      </c>
      <c r="L742" s="105">
        <v>26171</v>
      </c>
      <c r="M742" s="105" t="s">
        <v>4758</v>
      </c>
    </row>
    <row r="743" spans="1:13" x14ac:dyDescent="0.25">
      <c r="A743" s="105">
        <v>742</v>
      </c>
      <c r="B743" s="105" t="s">
        <v>9</v>
      </c>
      <c r="C743" s="114" t="s">
        <v>194</v>
      </c>
      <c r="D743" s="105" t="s">
        <v>119</v>
      </c>
      <c r="E743" s="105" t="s">
        <v>4279</v>
      </c>
      <c r="F743" s="105" t="s">
        <v>4280</v>
      </c>
      <c r="G743" s="119">
        <v>5</v>
      </c>
      <c r="H743" s="105">
        <v>11.5</v>
      </c>
      <c r="I743" s="105" t="s">
        <v>4281</v>
      </c>
      <c r="J743" s="105" t="s">
        <v>1860</v>
      </c>
      <c r="K743" s="121" t="s">
        <v>862</v>
      </c>
      <c r="L743" s="105">
        <v>26522</v>
      </c>
      <c r="M743" s="105" t="s">
        <v>4758</v>
      </c>
    </row>
    <row r="744" spans="1:13" x14ac:dyDescent="0.25">
      <c r="A744" s="105">
        <v>743</v>
      </c>
      <c r="B744" s="105" t="s">
        <v>4736</v>
      </c>
      <c r="C744" s="105" t="s">
        <v>4282</v>
      </c>
      <c r="D744" s="105" t="s">
        <v>119</v>
      </c>
      <c r="E744" s="105" t="s">
        <v>4284</v>
      </c>
      <c r="F744" s="105" t="s">
        <v>1934</v>
      </c>
      <c r="G744" s="105">
        <v>3</v>
      </c>
      <c r="H744" s="105">
        <v>27.7</v>
      </c>
      <c r="I744" s="105" t="s">
        <v>4285</v>
      </c>
      <c r="J744" s="105" t="s">
        <v>4139</v>
      </c>
      <c r="K744" s="121" t="s">
        <v>4286</v>
      </c>
      <c r="L744" s="105">
        <v>26822</v>
      </c>
      <c r="M744" s="105" t="s">
        <v>4758</v>
      </c>
    </row>
    <row r="745" spans="1:13" x14ac:dyDescent="0.25">
      <c r="A745" s="105">
        <v>744</v>
      </c>
      <c r="B745" s="105" t="s">
        <v>9</v>
      </c>
      <c r="C745" s="105" t="s">
        <v>4287</v>
      </c>
      <c r="D745" s="105" t="s">
        <v>11</v>
      </c>
      <c r="E745" s="105" t="s">
        <v>4288</v>
      </c>
      <c r="F745" s="105" t="s">
        <v>4302</v>
      </c>
      <c r="G745" s="105">
        <v>4.2</v>
      </c>
      <c r="H745" s="105">
        <v>17.899999999999999</v>
      </c>
      <c r="I745" s="105" t="s">
        <v>4305</v>
      </c>
      <c r="J745" s="105" t="s">
        <v>4139</v>
      </c>
      <c r="K745" s="121" t="s">
        <v>4308</v>
      </c>
      <c r="L745" s="105">
        <v>26505</v>
      </c>
      <c r="M745" s="105" t="s">
        <v>4758</v>
      </c>
    </row>
    <row r="746" spans="1:13" x14ac:dyDescent="0.25">
      <c r="A746" s="105">
        <v>745</v>
      </c>
      <c r="B746" s="105" t="s">
        <v>9</v>
      </c>
      <c r="C746" s="105" t="s">
        <v>4287</v>
      </c>
      <c r="D746" s="105" t="s">
        <v>11</v>
      </c>
      <c r="E746" s="105" t="s">
        <v>4289</v>
      </c>
      <c r="F746" s="105" t="s">
        <v>4302</v>
      </c>
      <c r="G746" s="105">
        <v>5.5</v>
      </c>
      <c r="H746" s="105">
        <v>17.899999999999999</v>
      </c>
      <c r="I746" s="105" t="s">
        <v>4305</v>
      </c>
      <c r="J746" s="105" t="s">
        <v>4139</v>
      </c>
      <c r="K746" s="121" t="s">
        <v>4308</v>
      </c>
      <c r="L746" s="105">
        <v>26505</v>
      </c>
      <c r="M746" s="105" t="s">
        <v>4758</v>
      </c>
    </row>
    <row r="747" spans="1:13" x14ac:dyDescent="0.25">
      <c r="A747" s="105">
        <v>746</v>
      </c>
      <c r="B747" s="105" t="s">
        <v>9</v>
      </c>
      <c r="C747" s="105" t="s">
        <v>4287</v>
      </c>
      <c r="D747" s="105" t="s">
        <v>11</v>
      </c>
      <c r="E747" s="105" t="s">
        <v>4290</v>
      </c>
      <c r="F747" s="105" t="s">
        <v>4302</v>
      </c>
      <c r="G747" s="105">
        <v>7</v>
      </c>
      <c r="H747" s="105">
        <v>19.899999999999999</v>
      </c>
      <c r="I747" s="105" t="s">
        <v>4305</v>
      </c>
      <c r="J747" s="105" t="s">
        <v>4139</v>
      </c>
      <c r="K747" s="121" t="s">
        <v>4308</v>
      </c>
      <c r="L747" s="105">
        <v>26505</v>
      </c>
      <c r="M747" s="105" t="s">
        <v>4758</v>
      </c>
    </row>
    <row r="748" spans="1:13" x14ac:dyDescent="0.25">
      <c r="A748" s="105">
        <v>747</v>
      </c>
      <c r="B748" s="105" t="s">
        <v>9</v>
      </c>
      <c r="C748" s="105" t="s">
        <v>4287</v>
      </c>
      <c r="D748" s="105" t="s">
        <v>11</v>
      </c>
      <c r="E748" s="105" t="s">
        <v>4291</v>
      </c>
      <c r="F748" s="105" t="s">
        <v>4302</v>
      </c>
      <c r="G748" s="105">
        <v>8.5</v>
      </c>
      <c r="H748" s="105">
        <v>19.899999999999999</v>
      </c>
      <c r="I748" s="105" t="s">
        <v>4305</v>
      </c>
      <c r="J748" s="105" t="s">
        <v>4139</v>
      </c>
      <c r="K748" s="121" t="s">
        <v>4308</v>
      </c>
      <c r="L748" s="105">
        <v>26505</v>
      </c>
      <c r="M748" s="105" t="s">
        <v>4758</v>
      </c>
    </row>
    <row r="749" spans="1:13" x14ac:dyDescent="0.25">
      <c r="A749" s="105">
        <v>748</v>
      </c>
      <c r="B749" s="105" t="s">
        <v>9</v>
      </c>
      <c r="C749" s="105" t="s">
        <v>4287</v>
      </c>
      <c r="D749" s="105" t="s">
        <v>11</v>
      </c>
      <c r="E749" s="105" t="s">
        <v>4292</v>
      </c>
      <c r="F749" s="105" t="s">
        <v>4302</v>
      </c>
      <c r="G749" s="105">
        <v>10</v>
      </c>
      <c r="H749" s="105">
        <v>19.899999999999999</v>
      </c>
      <c r="I749" s="105" t="s">
        <v>4305</v>
      </c>
      <c r="J749" s="105" t="s">
        <v>4139</v>
      </c>
      <c r="K749" s="121" t="s">
        <v>4308</v>
      </c>
      <c r="L749" s="105">
        <v>26505</v>
      </c>
      <c r="M749" s="105" t="s">
        <v>4758</v>
      </c>
    </row>
    <row r="750" spans="1:13" x14ac:dyDescent="0.25">
      <c r="A750" s="105">
        <v>749</v>
      </c>
      <c r="B750" s="105" t="s">
        <v>9</v>
      </c>
      <c r="C750" s="105" t="s">
        <v>4287</v>
      </c>
      <c r="D750" s="105" t="s">
        <v>11</v>
      </c>
      <c r="E750" s="105" t="s">
        <v>4293</v>
      </c>
      <c r="F750" s="105" t="s">
        <v>4302</v>
      </c>
      <c r="G750" s="105">
        <v>4.2</v>
      </c>
      <c r="H750" s="105">
        <v>19.600000000000001</v>
      </c>
      <c r="I750" s="105" t="s">
        <v>4305</v>
      </c>
      <c r="J750" s="105" t="s">
        <v>4139</v>
      </c>
      <c r="K750" s="121" t="s">
        <v>4308</v>
      </c>
      <c r="L750" s="105">
        <v>26505</v>
      </c>
      <c r="M750" s="105" t="s">
        <v>4758</v>
      </c>
    </row>
    <row r="751" spans="1:13" x14ac:dyDescent="0.25">
      <c r="A751" s="105">
        <v>750</v>
      </c>
      <c r="B751" s="105" t="s">
        <v>9</v>
      </c>
      <c r="C751" s="105" t="s">
        <v>4287</v>
      </c>
      <c r="D751" s="105" t="s">
        <v>11</v>
      </c>
      <c r="E751" s="105" t="s">
        <v>4294</v>
      </c>
      <c r="F751" s="105" t="s">
        <v>4302</v>
      </c>
      <c r="G751" s="105">
        <v>5.5</v>
      </c>
      <c r="H751" s="105">
        <v>19.600000000000001</v>
      </c>
      <c r="I751" s="105" t="s">
        <v>4305</v>
      </c>
      <c r="J751" s="105" t="s">
        <v>4139</v>
      </c>
      <c r="K751" s="121" t="s">
        <v>4308</v>
      </c>
      <c r="L751" s="105">
        <v>26505</v>
      </c>
      <c r="M751" s="105" t="s">
        <v>4758</v>
      </c>
    </row>
    <row r="752" spans="1:13" x14ac:dyDescent="0.25">
      <c r="A752" s="105">
        <v>751</v>
      </c>
      <c r="B752" s="105" t="s">
        <v>9</v>
      </c>
      <c r="C752" s="105" t="s">
        <v>4287</v>
      </c>
      <c r="D752" s="105" t="s">
        <v>11</v>
      </c>
      <c r="E752" s="105" t="s">
        <v>4295</v>
      </c>
      <c r="F752" s="105" t="s">
        <v>4302</v>
      </c>
      <c r="G752" s="105">
        <v>7</v>
      </c>
      <c r="H752" s="105">
        <v>21.6</v>
      </c>
      <c r="I752" s="105" t="s">
        <v>4305</v>
      </c>
      <c r="J752" s="105" t="s">
        <v>4139</v>
      </c>
      <c r="K752" s="121" t="s">
        <v>4308</v>
      </c>
      <c r="L752" s="105">
        <v>26505</v>
      </c>
      <c r="M752" s="105" t="s">
        <v>4758</v>
      </c>
    </row>
    <row r="753" spans="1:13" x14ac:dyDescent="0.25">
      <c r="A753" s="105">
        <v>752</v>
      </c>
      <c r="B753" s="105" t="s">
        <v>9</v>
      </c>
      <c r="C753" s="105" t="s">
        <v>4287</v>
      </c>
      <c r="D753" s="105" t="s">
        <v>11</v>
      </c>
      <c r="E753" s="105" t="s">
        <v>4296</v>
      </c>
      <c r="F753" s="105" t="s">
        <v>4302</v>
      </c>
      <c r="G753" s="105">
        <v>8.5</v>
      </c>
      <c r="H753" s="105">
        <v>21.6</v>
      </c>
      <c r="I753" s="105" t="s">
        <v>4305</v>
      </c>
      <c r="J753" s="105" t="s">
        <v>4139</v>
      </c>
      <c r="K753" s="121" t="s">
        <v>4308</v>
      </c>
      <c r="L753" s="105">
        <v>26505</v>
      </c>
      <c r="M753" s="105" t="s">
        <v>4758</v>
      </c>
    </row>
    <row r="754" spans="1:13" x14ac:dyDescent="0.25">
      <c r="A754" s="105">
        <v>753</v>
      </c>
      <c r="B754" s="105" t="s">
        <v>9</v>
      </c>
      <c r="C754" s="105" t="s">
        <v>4287</v>
      </c>
      <c r="D754" s="105" t="s">
        <v>11</v>
      </c>
      <c r="E754" s="105" t="s">
        <v>4304</v>
      </c>
      <c r="F754" s="105" t="s">
        <v>4302</v>
      </c>
      <c r="G754" s="105">
        <v>10</v>
      </c>
      <c r="H754" s="105">
        <v>21.6</v>
      </c>
      <c r="I754" s="105" t="s">
        <v>4305</v>
      </c>
      <c r="J754" s="105" t="s">
        <v>4139</v>
      </c>
      <c r="K754" s="121" t="s">
        <v>4308</v>
      </c>
      <c r="L754" s="105">
        <v>26505</v>
      </c>
      <c r="M754" s="105" t="s">
        <v>4758</v>
      </c>
    </row>
    <row r="755" spans="1:13" x14ac:dyDescent="0.25">
      <c r="A755" s="105">
        <v>754</v>
      </c>
      <c r="B755" s="105" t="s">
        <v>9</v>
      </c>
      <c r="C755" s="105" t="s">
        <v>4287</v>
      </c>
      <c r="D755" s="105" t="s">
        <v>11</v>
      </c>
      <c r="E755" s="105" t="s">
        <v>4297</v>
      </c>
      <c r="F755" s="105" t="s">
        <v>4303</v>
      </c>
      <c r="G755" s="105">
        <v>10</v>
      </c>
      <c r="H755" s="105">
        <v>37.5</v>
      </c>
      <c r="I755" s="105" t="s">
        <v>4306</v>
      </c>
      <c r="J755" s="105" t="s">
        <v>4139</v>
      </c>
      <c r="K755" s="121" t="s">
        <v>4308</v>
      </c>
      <c r="L755" s="105">
        <v>26505</v>
      </c>
      <c r="M755" s="105" t="s">
        <v>4758</v>
      </c>
    </row>
    <row r="756" spans="1:13" x14ac:dyDescent="0.25">
      <c r="A756" s="105">
        <v>755</v>
      </c>
      <c r="B756" s="105" t="s">
        <v>9</v>
      </c>
      <c r="C756" s="105" t="s">
        <v>4287</v>
      </c>
      <c r="D756" s="105" t="s">
        <v>11</v>
      </c>
      <c r="E756" s="105" t="s">
        <v>4298</v>
      </c>
      <c r="F756" s="105" t="s">
        <v>4303</v>
      </c>
      <c r="G756" s="105">
        <v>12</v>
      </c>
      <c r="H756" s="105">
        <v>37.5</v>
      </c>
      <c r="I756" s="105" t="s">
        <v>4306</v>
      </c>
      <c r="J756" s="105" t="s">
        <v>4139</v>
      </c>
      <c r="K756" s="121" t="s">
        <v>4308</v>
      </c>
      <c r="L756" s="105">
        <v>26505</v>
      </c>
      <c r="M756" s="105" t="s">
        <v>4758</v>
      </c>
    </row>
    <row r="757" spans="1:13" x14ac:dyDescent="0.25">
      <c r="A757" s="105">
        <v>756</v>
      </c>
      <c r="B757" s="105" t="s">
        <v>9</v>
      </c>
      <c r="C757" s="105" t="s">
        <v>4287</v>
      </c>
      <c r="D757" s="105" t="s">
        <v>11</v>
      </c>
      <c r="E757" s="105" t="s">
        <v>4299</v>
      </c>
      <c r="F757" s="105" t="s">
        <v>4303</v>
      </c>
      <c r="G757" s="105">
        <v>15</v>
      </c>
      <c r="H757" s="105">
        <v>48.5</v>
      </c>
      <c r="I757" s="105" t="s">
        <v>4307</v>
      </c>
      <c r="J757" s="105" t="s">
        <v>4139</v>
      </c>
      <c r="K757" s="121" t="s">
        <v>4308</v>
      </c>
      <c r="L757" s="105">
        <v>26505</v>
      </c>
      <c r="M757" s="105" t="s">
        <v>4758</v>
      </c>
    </row>
    <row r="758" spans="1:13" x14ac:dyDescent="0.25">
      <c r="A758" s="105">
        <v>757</v>
      </c>
      <c r="B758" s="105" t="s">
        <v>9</v>
      </c>
      <c r="C758" s="105" t="s">
        <v>4287</v>
      </c>
      <c r="D758" s="105" t="s">
        <v>11</v>
      </c>
      <c r="E758" s="105" t="s">
        <v>4300</v>
      </c>
      <c r="F758" s="105" t="s">
        <v>4303</v>
      </c>
      <c r="G758" s="105">
        <v>17</v>
      </c>
      <c r="H758" s="105">
        <v>48.5</v>
      </c>
      <c r="I758" s="105" t="s">
        <v>4307</v>
      </c>
      <c r="J758" s="105" t="s">
        <v>4139</v>
      </c>
      <c r="K758" s="121" t="s">
        <v>4308</v>
      </c>
      <c r="L758" s="105">
        <v>26505</v>
      </c>
      <c r="M758" s="105" t="s">
        <v>4758</v>
      </c>
    </row>
    <row r="759" spans="1:13" x14ac:dyDescent="0.25">
      <c r="A759" s="105">
        <v>758</v>
      </c>
      <c r="B759" s="105" t="s">
        <v>9</v>
      </c>
      <c r="C759" s="105" t="s">
        <v>4287</v>
      </c>
      <c r="D759" s="105" t="s">
        <v>11</v>
      </c>
      <c r="E759" s="105" t="s">
        <v>4301</v>
      </c>
      <c r="F759" s="105" t="s">
        <v>4303</v>
      </c>
      <c r="G759" s="105">
        <v>20</v>
      </c>
      <c r="H759" s="105">
        <v>48.5</v>
      </c>
      <c r="I759" s="105" t="s">
        <v>4307</v>
      </c>
      <c r="J759" s="105" t="s">
        <v>4139</v>
      </c>
      <c r="K759" s="121" t="s">
        <v>4308</v>
      </c>
      <c r="L759" s="105">
        <v>26505</v>
      </c>
      <c r="M759" s="105" t="s">
        <v>4758</v>
      </c>
    </row>
    <row r="760" spans="1:13" x14ac:dyDescent="0.25">
      <c r="A760" s="105">
        <v>759</v>
      </c>
      <c r="B760" s="105" t="s">
        <v>9</v>
      </c>
      <c r="C760" s="105" t="s">
        <v>4492</v>
      </c>
      <c r="D760" s="105" t="s">
        <v>4329</v>
      </c>
      <c r="E760" s="105" t="s">
        <v>4309</v>
      </c>
      <c r="F760" s="105" t="s">
        <v>4324</v>
      </c>
      <c r="G760" s="105">
        <v>4</v>
      </c>
      <c r="H760" s="105">
        <v>33.200000000000003</v>
      </c>
      <c r="I760" s="105" t="s">
        <v>4327</v>
      </c>
      <c r="J760" s="105" t="s">
        <v>1859</v>
      </c>
      <c r="K760" s="121" t="s">
        <v>2689</v>
      </c>
      <c r="L760" s="105">
        <v>26821</v>
      </c>
      <c r="M760" s="105" t="s">
        <v>4758</v>
      </c>
    </row>
    <row r="761" spans="1:13" x14ac:dyDescent="0.25">
      <c r="A761" s="105">
        <v>760</v>
      </c>
      <c r="B761" s="105" t="s">
        <v>9</v>
      </c>
      <c r="C761" s="105" t="s">
        <v>4492</v>
      </c>
      <c r="D761" s="105" t="s">
        <v>4329</v>
      </c>
      <c r="E761" s="105" t="s">
        <v>4310</v>
      </c>
      <c r="F761" s="105" t="s">
        <v>4324</v>
      </c>
      <c r="G761" s="105">
        <v>5</v>
      </c>
      <c r="H761" s="105">
        <v>33.200000000000003</v>
      </c>
      <c r="I761" s="105" t="s">
        <v>4327</v>
      </c>
      <c r="J761" s="105" t="s">
        <v>1859</v>
      </c>
      <c r="K761" s="121" t="s">
        <v>2689</v>
      </c>
      <c r="L761" s="105">
        <v>26821</v>
      </c>
      <c r="M761" s="105" t="s">
        <v>4758</v>
      </c>
    </row>
    <row r="762" spans="1:13" x14ac:dyDescent="0.25">
      <c r="A762" s="105">
        <v>761</v>
      </c>
      <c r="B762" s="105" t="s">
        <v>9</v>
      </c>
      <c r="C762" s="105" t="s">
        <v>4492</v>
      </c>
      <c r="D762" s="105" t="s">
        <v>4329</v>
      </c>
      <c r="E762" s="105" t="s">
        <v>4311</v>
      </c>
      <c r="F762" s="105" t="s">
        <v>4324</v>
      </c>
      <c r="G762" s="105">
        <v>6</v>
      </c>
      <c r="H762" s="105">
        <v>33.200000000000003</v>
      </c>
      <c r="I762" s="105" t="s">
        <v>4327</v>
      </c>
      <c r="J762" s="105" t="s">
        <v>1859</v>
      </c>
      <c r="K762" s="121" t="s">
        <v>2689</v>
      </c>
      <c r="L762" s="105">
        <v>26821</v>
      </c>
      <c r="M762" s="105" t="s">
        <v>4758</v>
      </c>
    </row>
    <row r="763" spans="1:13" x14ac:dyDescent="0.25">
      <c r="A763" s="105">
        <v>762</v>
      </c>
      <c r="B763" s="105" t="s">
        <v>9</v>
      </c>
      <c r="C763" s="105" t="s">
        <v>4492</v>
      </c>
      <c r="D763" s="105" t="s">
        <v>4329</v>
      </c>
      <c r="E763" s="105" t="s">
        <v>4312</v>
      </c>
      <c r="F763" s="105" t="s">
        <v>4324</v>
      </c>
      <c r="G763" s="105">
        <v>7</v>
      </c>
      <c r="H763" s="105">
        <v>33.200000000000003</v>
      </c>
      <c r="I763" s="105" t="s">
        <v>4327</v>
      </c>
      <c r="J763" s="105" t="s">
        <v>1859</v>
      </c>
      <c r="K763" s="121" t="s">
        <v>2689</v>
      </c>
      <c r="L763" s="105">
        <v>26821</v>
      </c>
      <c r="M763" s="105" t="s">
        <v>4758</v>
      </c>
    </row>
    <row r="764" spans="1:13" x14ac:dyDescent="0.25">
      <c r="A764" s="105">
        <v>763</v>
      </c>
      <c r="B764" s="105" t="s">
        <v>9</v>
      </c>
      <c r="C764" s="105" t="s">
        <v>4492</v>
      </c>
      <c r="D764" s="105" t="s">
        <v>4329</v>
      </c>
      <c r="E764" s="105" t="s">
        <v>4313</v>
      </c>
      <c r="F764" s="105" t="s">
        <v>4324</v>
      </c>
      <c r="G764" s="105">
        <v>8</v>
      </c>
      <c r="H764" s="105">
        <v>33.200000000000003</v>
      </c>
      <c r="I764" s="105" t="s">
        <v>4327</v>
      </c>
      <c r="J764" s="105" t="s">
        <v>1859</v>
      </c>
      <c r="K764" s="121" t="s">
        <v>2689</v>
      </c>
      <c r="L764" s="105">
        <v>26821</v>
      </c>
      <c r="M764" s="105" t="s">
        <v>4758</v>
      </c>
    </row>
    <row r="765" spans="1:13" x14ac:dyDescent="0.25">
      <c r="A765" s="105">
        <v>764</v>
      </c>
      <c r="B765" s="105" t="s">
        <v>9</v>
      </c>
      <c r="C765" s="105" t="s">
        <v>4492</v>
      </c>
      <c r="D765" s="105" t="s">
        <v>4329</v>
      </c>
      <c r="E765" s="105" t="s">
        <v>4314</v>
      </c>
      <c r="F765" s="105" t="s">
        <v>4324</v>
      </c>
      <c r="G765" s="105">
        <v>9</v>
      </c>
      <c r="H765" s="105">
        <v>33.200000000000003</v>
      </c>
      <c r="I765" s="105" t="s">
        <v>4327</v>
      </c>
      <c r="J765" s="105" t="s">
        <v>1859</v>
      </c>
      <c r="K765" s="121" t="s">
        <v>2689</v>
      </c>
      <c r="L765" s="105">
        <v>26821</v>
      </c>
      <c r="M765" s="105" t="s">
        <v>4758</v>
      </c>
    </row>
    <row r="766" spans="1:13" x14ac:dyDescent="0.25">
      <c r="A766" s="105">
        <v>765</v>
      </c>
      <c r="B766" s="105" t="s">
        <v>9</v>
      </c>
      <c r="C766" s="105" t="s">
        <v>4492</v>
      </c>
      <c r="D766" s="105" t="s">
        <v>4329</v>
      </c>
      <c r="E766" s="105" t="s">
        <v>4315</v>
      </c>
      <c r="F766" s="105" t="s">
        <v>4324</v>
      </c>
      <c r="G766" s="105">
        <v>10</v>
      </c>
      <c r="H766" s="105">
        <v>33.200000000000003</v>
      </c>
      <c r="I766" s="105" t="s">
        <v>4327</v>
      </c>
      <c r="J766" s="105" t="s">
        <v>1859</v>
      </c>
      <c r="K766" s="121" t="s">
        <v>2689</v>
      </c>
      <c r="L766" s="105">
        <v>26821</v>
      </c>
      <c r="M766" s="105" t="s">
        <v>4758</v>
      </c>
    </row>
    <row r="767" spans="1:13" x14ac:dyDescent="0.25">
      <c r="A767" s="105">
        <v>766</v>
      </c>
      <c r="B767" s="105" t="s">
        <v>9</v>
      </c>
      <c r="C767" s="105" t="s">
        <v>4492</v>
      </c>
      <c r="D767" s="105" t="s">
        <v>4329</v>
      </c>
      <c r="E767" s="105" t="s">
        <v>4316</v>
      </c>
      <c r="F767" s="105" t="s">
        <v>4324</v>
      </c>
      <c r="G767" s="105">
        <v>12.5</v>
      </c>
      <c r="H767" s="105">
        <v>33.200000000000003</v>
      </c>
      <c r="I767" s="105" t="s">
        <v>4327</v>
      </c>
      <c r="J767" s="105" t="s">
        <v>1859</v>
      </c>
      <c r="K767" s="121" t="s">
        <v>2689</v>
      </c>
      <c r="L767" s="105">
        <v>26821</v>
      </c>
      <c r="M767" s="105" t="s">
        <v>4758</v>
      </c>
    </row>
    <row r="768" spans="1:13" x14ac:dyDescent="0.25">
      <c r="A768" s="105">
        <v>767</v>
      </c>
      <c r="B768" s="105" t="s">
        <v>9</v>
      </c>
      <c r="C768" s="105" t="s">
        <v>4492</v>
      </c>
      <c r="D768" s="105" t="s">
        <v>4329</v>
      </c>
      <c r="E768" s="105" t="s">
        <v>4317</v>
      </c>
      <c r="F768" s="105" t="s">
        <v>4324</v>
      </c>
      <c r="G768" s="105">
        <v>15</v>
      </c>
      <c r="H768" s="105">
        <v>33.200000000000003</v>
      </c>
      <c r="I768" s="105" t="s">
        <v>4327</v>
      </c>
      <c r="J768" s="105" t="s">
        <v>1859</v>
      </c>
      <c r="K768" s="121" t="s">
        <v>2689</v>
      </c>
      <c r="L768" s="105">
        <v>26821</v>
      </c>
      <c r="M768" s="105" t="s">
        <v>4758</v>
      </c>
    </row>
    <row r="769" spans="1:13" x14ac:dyDescent="0.25">
      <c r="A769" s="105">
        <v>768</v>
      </c>
      <c r="B769" s="105" t="s">
        <v>9</v>
      </c>
      <c r="C769" s="105" t="s">
        <v>4492</v>
      </c>
      <c r="D769" s="105" t="s">
        <v>4329</v>
      </c>
      <c r="E769" s="105" t="s">
        <v>4318</v>
      </c>
      <c r="F769" s="105" t="s">
        <v>4324</v>
      </c>
      <c r="G769" s="105">
        <v>16</v>
      </c>
      <c r="H769" s="105">
        <v>33.200000000000003</v>
      </c>
      <c r="I769" s="105" t="s">
        <v>4327</v>
      </c>
      <c r="J769" s="105" t="s">
        <v>1859</v>
      </c>
      <c r="K769" s="121" t="s">
        <v>2689</v>
      </c>
      <c r="L769" s="105">
        <v>26821</v>
      </c>
      <c r="M769" s="105" t="s">
        <v>4758</v>
      </c>
    </row>
    <row r="770" spans="1:13" x14ac:dyDescent="0.25">
      <c r="A770" s="105">
        <v>769</v>
      </c>
      <c r="B770" s="105" t="s">
        <v>9</v>
      </c>
      <c r="C770" s="105" t="s">
        <v>4492</v>
      </c>
      <c r="D770" s="105" t="s">
        <v>4329</v>
      </c>
      <c r="E770" s="105" t="s">
        <v>4319</v>
      </c>
      <c r="F770" s="105" t="s">
        <v>4324</v>
      </c>
      <c r="G770" s="105">
        <v>17</v>
      </c>
      <c r="H770" s="105">
        <v>33.200000000000003</v>
      </c>
      <c r="I770" s="105" t="s">
        <v>4327</v>
      </c>
      <c r="J770" s="105" t="s">
        <v>1859</v>
      </c>
      <c r="K770" s="121" t="s">
        <v>2689</v>
      </c>
      <c r="L770" s="105">
        <v>26821</v>
      </c>
      <c r="M770" s="105" t="s">
        <v>4758</v>
      </c>
    </row>
    <row r="771" spans="1:13" x14ac:dyDescent="0.25">
      <c r="A771" s="105">
        <v>770</v>
      </c>
      <c r="B771" s="105" t="s">
        <v>9</v>
      </c>
      <c r="C771" s="105" t="s">
        <v>4492</v>
      </c>
      <c r="D771" s="105" t="s">
        <v>4329</v>
      </c>
      <c r="E771" s="105" t="s">
        <v>4320</v>
      </c>
      <c r="F771" s="105" t="s">
        <v>4325</v>
      </c>
      <c r="G771" s="105">
        <v>25</v>
      </c>
      <c r="H771" s="105">
        <v>33.200000000000003</v>
      </c>
      <c r="I771" s="105" t="s">
        <v>4327</v>
      </c>
      <c r="J771" s="105" t="s">
        <v>1859</v>
      </c>
      <c r="K771" s="121" t="s">
        <v>2689</v>
      </c>
      <c r="L771" s="105">
        <v>26821</v>
      </c>
      <c r="M771" s="105" t="s">
        <v>4758</v>
      </c>
    </row>
    <row r="772" spans="1:13" x14ac:dyDescent="0.25">
      <c r="A772" s="105">
        <v>771</v>
      </c>
      <c r="B772" s="105" t="s">
        <v>9</v>
      </c>
      <c r="C772" s="105" t="s">
        <v>4492</v>
      </c>
      <c r="D772" s="105" t="s">
        <v>4329</v>
      </c>
      <c r="E772" s="105" t="s">
        <v>4321</v>
      </c>
      <c r="F772" s="105" t="s">
        <v>4326</v>
      </c>
      <c r="G772" s="105">
        <v>27.6</v>
      </c>
      <c r="H772" s="105">
        <v>33.200000000000003</v>
      </c>
      <c r="I772" s="105" t="s">
        <v>4327</v>
      </c>
      <c r="J772" s="105" t="s">
        <v>1859</v>
      </c>
      <c r="K772" s="121" t="s">
        <v>2689</v>
      </c>
      <c r="L772" s="105">
        <v>26821</v>
      </c>
      <c r="M772" s="105" t="s">
        <v>4758</v>
      </c>
    </row>
    <row r="773" spans="1:13" x14ac:dyDescent="0.25">
      <c r="A773" s="105">
        <v>772</v>
      </c>
      <c r="B773" s="105" t="s">
        <v>9</v>
      </c>
      <c r="C773" s="105" t="s">
        <v>4492</v>
      </c>
      <c r="D773" s="105" t="s">
        <v>4329</v>
      </c>
      <c r="E773" s="105" t="s">
        <v>4322</v>
      </c>
      <c r="F773" s="105" t="s">
        <v>4325</v>
      </c>
      <c r="G773" s="105">
        <v>33.299999999999997</v>
      </c>
      <c r="H773" s="105">
        <v>45</v>
      </c>
      <c r="I773" s="105" t="s">
        <v>4327</v>
      </c>
      <c r="J773" s="105" t="s">
        <v>1859</v>
      </c>
      <c r="K773" s="121" t="s">
        <v>2689</v>
      </c>
      <c r="L773" s="105">
        <v>26821</v>
      </c>
      <c r="M773" s="105" t="s">
        <v>4758</v>
      </c>
    </row>
    <row r="774" spans="1:13" x14ac:dyDescent="0.25">
      <c r="A774" s="105">
        <v>773</v>
      </c>
      <c r="B774" s="105" t="s">
        <v>9</v>
      </c>
      <c r="C774" s="105" t="s">
        <v>4492</v>
      </c>
      <c r="D774" s="105" t="s">
        <v>4329</v>
      </c>
      <c r="E774" s="105" t="s">
        <v>4323</v>
      </c>
      <c r="F774" s="105" t="s">
        <v>4325</v>
      </c>
      <c r="G774" s="105">
        <v>82.8</v>
      </c>
      <c r="H774" s="105">
        <v>48</v>
      </c>
      <c r="I774" s="105" t="s">
        <v>4328</v>
      </c>
      <c r="J774" s="105" t="s">
        <v>1859</v>
      </c>
      <c r="K774" s="121" t="s">
        <v>2689</v>
      </c>
      <c r="L774" s="105">
        <v>26821</v>
      </c>
      <c r="M774" s="105" t="s">
        <v>4758</v>
      </c>
    </row>
    <row r="775" spans="1:13" x14ac:dyDescent="0.25">
      <c r="A775" s="105">
        <v>774</v>
      </c>
      <c r="B775" s="105" t="s">
        <v>9</v>
      </c>
      <c r="C775" s="114" t="s">
        <v>194</v>
      </c>
      <c r="D775" s="105" t="s">
        <v>119</v>
      </c>
      <c r="E775" s="105" t="s">
        <v>4330</v>
      </c>
      <c r="F775" s="105" t="s">
        <v>4334</v>
      </c>
      <c r="G775" s="105">
        <v>6</v>
      </c>
      <c r="H775" s="105">
        <v>13.6</v>
      </c>
      <c r="I775" s="105" t="s">
        <v>4333</v>
      </c>
      <c r="J775" s="105" t="s">
        <v>1870</v>
      </c>
      <c r="K775" s="121" t="s">
        <v>862</v>
      </c>
      <c r="L775" s="105">
        <v>26819</v>
      </c>
      <c r="M775" s="105" t="s">
        <v>4758</v>
      </c>
    </row>
    <row r="776" spans="1:13" x14ac:dyDescent="0.25">
      <c r="A776" s="105">
        <v>775</v>
      </c>
      <c r="B776" s="105" t="s">
        <v>9</v>
      </c>
      <c r="C776" s="114" t="s">
        <v>194</v>
      </c>
      <c r="D776" s="105" t="s">
        <v>119</v>
      </c>
      <c r="E776" s="105" t="s">
        <v>4331</v>
      </c>
      <c r="F776" s="105" t="s">
        <v>4334</v>
      </c>
      <c r="G776" s="105">
        <v>10</v>
      </c>
      <c r="H776" s="105">
        <v>14.1</v>
      </c>
      <c r="I776" s="105" t="s">
        <v>4333</v>
      </c>
      <c r="J776" s="105" t="s">
        <v>1870</v>
      </c>
      <c r="K776" s="121" t="s">
        <v>862</v>
      </c>
      <c r="L776" s="105">
        <v>26819</v>
      </c>
      <c r="M776" s="105" t="s">
        <v>4758</v>
      </c>
    </row>
    <row r="777" spans="1:13" x14ac:dyDescent="0.25">
      <c r="A777" s="105">
        <v>776</v>
      </c>
      <c r="B777" s="105" t="s">
        <v>9</v>
      </c>
      <c r="C777" s="114" t="s">
        <v>194</v>
      </c>
      <c r="D777" s="105" t="s">
        <v>119</v>
      </c>
      <c r="E777" s="105" t="s">
        <v>4332</v>
      </c>
      <c r="F777" s="105" t="s">
        <v>4334</v>
      </c>
      <c r="G777" s="105">
        <v>15</v>
      </c>
      <c r="H777" s="105">
        <v>18.899999999999999</v>
      </c>
      <c r="I777" s="105" t="s">
        <v>4335</v>
      </c>
      <c r="J777" s="105" t="s">
        <v>1870</v>
      </c>
      <c r="K777" s="121" t="s">
        <v>862</v>
      </c>
      <c r="L777" s="105">
        <v>26819</v>
      </c>
      <c r="M777" s="105" t="s">
        <v>4758</v>
      </c>
    </row>
    <row r="778" spans="1:13" x14ac:dyDescent="0.25">
      <c r="A778" s="105">
        <v>777</v>
      </c>
      <c r="B778" s="105" t="s">
        <v>9</v>
      </c>
      <c r="C778" s="114" t="s">
        <v>194</v>
      </c>
      <c r="D778" s="105" t="s">
        <v>119</v>
      </c>
      <c r="E778" s="105" t="s">
        <v>4336</v>
      </c>
      <c r="F778" s="105" t="s">
        <v>280</v>
      </c>
      <c r="G778" s="105">
        <v>40</v>
      </c>
      <c r="H778" s="128">
        <v>61</v>
      </c>
      <c r="I778" s="105" t="s">
        <v>4339</v>
      </c>
      <c r="J778" s="105" t="s">
        <v>1870</v>
      </c>
      <c r="K778" s="121" t="s">
        <v>862</v>
      </c>
      <c r="L778" s="105">
        <v>26820</v>
      </c>
      <c r="M778" s="105" t="s">
        <v>4758</v>
      </c>
    </row>
    <row r="779" spans="1:13" x14ac:dyDescent="0.25">
      <c r="A779" s="105">
        <v>778</v>
      </c>
      <c r="B779" s="105" t="s">
        <v>9</v>
      </c>
      <c r="C779" s="114" t="s">
        <v>194</v>
      </c>
      <c r="D779" s="105" t="s">
        <v>119</v>
      </c>
      <c r="E779" s="105" t="s">
        <v>4337</v>
      </c>
      <c r="F779" s="105" t="s">
        <v>280</v>
      </c>
      <c r="G779" s="105">
        <v>50</v>
      </c>
      <c r="H779" s="105">
        <v>63</v>
      </c>
      <c r="I779" s="105" t="s">
        <v>4339</v>
      </c>
      <c r="J779" s="105" t="s">
        <v>1870</v>
      </c>
      <c r="K779" s="121" t="s">
        <v>862</v>
      </c>
      <c r="L779" s="105">
        <v>26820</v>
      </c>
      <c r="M779" s="105" t="s">
        <v>4758</v>
      </c>
    </row>
    <row r="780" spans="1:13" x14ac:dyDescent="0.25">
      <c r="A780" s="105">
        <v>779</v>
      </c>
      <c r="B780" s="105" t="s">
        <v>9</v>
      </c>
      <c r="C780" s="114" t="s">
        <v>194</v>
      </c>
      <c r="D780" s="105" t="s">
        <v>119</v>
      </c>
      <c r="E780" s="105" t="s">
        <v>4338</v>
      </c>
      <c r="F780" s="105" t="s">
        <v>280</v>
      </c>
      <c r="G780" s="105">
        <v>60</v>
      </c>
      <c r="H780" s="105">
        <v>63</v>
      </c>
      <c r="I780" s="105" t="s">
        <v>4339</v>
      </c>
      <c r="J780" s="105" t="s">
        <v>1870</v>
      </c>
      <c r="K780" s="121" t="s">
        <v>862</v>
      </c>
      <c r="L780" s="105">
        <v>26820</v>
      </c>
      <c r="M780" s="105" t="s">
        <v>4758</v>
      </c>
    </row>
    <row r="781" spans="1:13" x14ac:dyDescent="0.25">
      <c r="A781" s="105">
        <v>780</v>
      </c>
      <c r="B781" s="105" t="s">
        <v>9</v>
      </c>
      <c r="C781" s="114" t="s">
        <v>194</v>
      </c>
      <c r="D781" s="105" t="s">
        <v>119</v>
      </c>
      <c r="E781" s="105" t="s">
        <v>4385</v>
      </c>
      <c r="F781" s="105" t="s">
        <v>1526</v>
      </c>
      <c r="G781" s="105">
        <v>3.3</v>
      </c>
      <c r="H781" s="105">
        <v>11.5</v>
      </c>
      <c r="I781" s="105" t="s">
        <v>4281</v>
      </c>
      <c r="J781" s="105" t="s">
        <v>1870</v>
      </c>
      <c r="K781" s="121" t="s">
        <v>862</v>
      </c>
      <c r="L781" s="105">
        <v>27399</v>
      </c>
      <c r="M781" s="105" t="s">
        <v>4758</v>
      </c>
    </row>
    <row r="782" spans="1:13" x14ac:dyDescent="0.25">
      <c r="A782" s="105">
        <v>781</v>
      </c>
      <c r="B782" s="105" t="s">
        <v>9</v>
      </c>
      <c r="C782" s="114" t="s">
        <v>194</v>
      </c>
      <c r="D782" s="105" t="s">
        <v>119</v>
      </c>
      <c r="E782" s="105" t="s">
        <v>4386</v>
      </c>
      <c r="F782" s="105" t="s">
        <v>4280</v>
      </c>
      <c r="G782" s="105">
        <v>4</v>
      </c>
      <c r="H782" s="105">
        <v>11.5</v>
      </c>
      <c r="I782" s="105" t="s">
        <v>4281</v>
      </c>
      <c r="J782" s="105" t="s">
        <v>1870</v>
      </c>
      <c r="K782" s="121" t="s">
        <v>862</v>
      </c>
      <c r="L782" s="105">
        <v>27399</v>
      </c>
      <c r="M782" s="105" t="s">
        <v>4758</v>
      </c>
    </row>
    <row r="783" spans="1:13" x14ac:dyDescent="0.25">
      <c r="A783" s="105">
        <v>782</v>
      </c>
      <c r="B783" s="105" t="s">
        <v>9</v>
      </c>
      <c r="C783" s="114" t="s">
        <v>194</v>
      </c>
      <c r="D783" s="105" t="s">
        <v>119</v>
      </c>
      <c r="E783" s="105" t="s">
        <v>4387</v>
      </c>
      <c r="F783" s="105" t="s">
        <v>4280</v>
      </c>
      <c r="G783" s="105">
        <v>4.4000000000000004</v>
      </c>
      <c r="H783" s="105">
        <v>11.5</v>
      </c>
      <c r="I783" s="105" t="s">
        <v>4281</v>
      </c>
      <c r="J783" s="105" t="s">
        <v>1870</v>
      </c>
      <c r="K783" s="121" t="s">
        <v>862</v>
      </c>
      <c r="L783" s="105">
        <v>27399</v>
      </c>
      <c r="M783" s="105" t="s">
        <v>4758</v>
      </c>
    </row>
    <row r="784" spans="1:13" x14ac:dyDescent="0.25">
      <c r="A784" s="105">
        <v>783</v>
      </c>
      <c r="B784" s="105" t="s">
        <v>9</v>
      </c>
      <c r="C784" s="114" t="s">
        <v>194</v>
      </c>
      <c r="D784" s="105" t="s">
        <v>119</v>
      </c>
      <c r="E784" s="105" t="s">
        <v>4388</v>
      </c>
      <c r="F784" s="105" t="s">
        <v>4280</v>
      </c>
      <c r="G784" s="105">
        <v>5</v>
      </c>
      <c r="H784" s="105">
        <v>11.5</v>
      </c>
      <c r="I784" s="105" t="s">
        <v>4281</v>
      </c>
      <c r="J784" s="105" t="s">
        <v>1870</v>
      </c>
      <c r="K784" s="121" t="s">
        <v>862</v>
      </c>
      <c r="L784" s="105">
        <v>27399</v>
      </c>
      <c r="M784" s="105" t="s">
        <v>4758</v>
      </c>
    </row>
    <row r="785" spans="1:13" x14ac:dyDescent="0.25">
      <c r="A785" s="105">
        <v>784</v>
      </c>
      <c r="B785" s="105" t="s">
        <v>9</v>
      </c>
      <c r="C785" s="105" t="s">
        <v>10</v>
      </c>
      <c r="D785" s="105" t="s">
        <v>11</v>
      </c>
      <c r="E785" s="105" t="s">
        <v>4401</v>
      </c>
      <c r="F785" s="105" t="s">
        <v>4405</v>
      </c>
      <c r="G785" s="105">
        <v>3</v>
      </c>
      <c r="H785" s="105">
        <v>17</v>
      </c>
      <c r="I785" s="105" t="s">
        <v>3002</v>
      </c>
      <c r="J785" s="105" t="s">
        <v>1859</v>
      </c>
      <c r="K785" s="121" t="s">
        <v>15</v>
      </c>
      <c r="L785" s="105">
        <v>27403</v>
      </c>
      <c r="M785" s="105" t="s">
        <v>4758</v>
      </c>
    </row>
    <row r="786" spans="1:13" x14ac:dyDescent="0.25">
      <c r="A786" s="105">
        <v>785</v>
      </c>
      <c r="B786" s="105" t="s">
        <v>9</v>
      </c>
      <c r="C786" s="105" t="s">
        <v>10</v>
      </c>
      <c r="D786" s="105" t="s">
        <v>11</v>
      </c>
      <c r="E786" s="105" t="s">
        <v>4402</v>
      </c>
      <c r="F786" s="105" t="s">
        <v>4406</v>
      </c>
      <c r="G786" s="105">
        <v>4</v>
      </c>
      <c r="H786" s="105">
        <v>17</v>
      </c>
      <c r="I786" s="105" t="s">
        <v>3002</v>
      </c>
      <c r="J786" s="105" t="s">
        <v>1859</v>
      </c>
      <c r="K786" s="121" t="s">
        <v>15</v>
      </c>
      <c r="L786" s="105">
        <v>27403</v>
      </c>
      <c r="M786" s="105" t="s">
        <v>4758</v>
      </c>
    </row>
    <row r="787" spans="1:13" x14ac:dyDescent="0.25">
      <c r="A787" s="105">
        <v>786</v>
      </c>
      <c r="B787" s="105" t="s">
        <v>9</v>
      </c>
      <c r="C787" s="105" t="s">
        <v>10</v>
      </c>
      <c r="D787" s="105" t="s">
        <v>11</v>
      </c>
      <c r="E787" s="105" t="s">
        <v>4403</v>
      </c>
      <c r="F787" s="105" t="s">
        <v>4407</v>
      </c>
      <c r="G787" s="105">
        <v>5</v>
      </c>
      <c r="H787" s="105">
        <v>17</v>
      </c>
      <c r="I787" s="105" t="s">
        <v>3002</v>
      </c>
      <c r="J787" s="105" t="s">
        <v>1859</v>
      </c>
      <c r="K787" s="121" t="s">
        <v>15</v>
      </c>
      <c r="L787" s="105">
        <v>27403</v>
      </c>
      <c r="M787" s="105" t="s">
        <v>4758</v>
      </c>
    </row>
    <row r="788" spans="1:13" x14ac:dyDescent="0.25">
      <c r="A788" s="105">
        <v>787</v>
      </c>
      <c r="B788" s="105" t="s">
        <v>9</v>
      </c>
      <c r="C788" s="105" t="s">
        <v>10</v>
      </c>
      <c r="D788" s="105" t="s">
        <v>11</v>
      </c>
      <c r="E788" s="105" t="s">
        <v>4404</v>
      </c>
      <c r="F788" s="105" t="s">
        <v>4408</v>
      </c>
      <c r="G788" s="105">
        <v>6</v>
      </c>
      <c r="H788" s="105">
        <v>17</v>
      </c>
      <c r="I788" s="105" t="s">
        <v>3002</v>
      </c>
      <c r="J788" s="105" t="s">
        <v>1859</v>
      </c>
      <c r="K788" s="121" t="s">
        <v>15</v>
      </c>
      <c r="L788" s="105">
        <v>27403</v>
      </c>
      <c r="M788" s="105" t="s">
        <v>4758</v>
      </c>
    </row>
    <row r="789" spans="1:13" x14ac:dyDescent="0.25">
      <c r="A789" s="105">
        <v>788</v>
      </c>
      <c r="B789" s="105" t="s">
        <v>9</v>
      </c>
      <c r="C789" s="114" t="s">
        <v>194</v>
      </c>
      <c r="D789" s="105" t="s">
        <v>119</v>
      </c>
      <c r="E789" s="105" t="s">
        <v>2300</v>
      </c>
      <c r="F789" s="105" t="s">
        <v>89</v>
      </c>
      <c r="G789" s="105">
        <v>22</v>
      </c>
      <c r="H789" s="105">
        <v>58.2</v>
      </c>
      <c r="I789" s="105" t="s">
        <v>4425</v>
      </c>
      <c r="J789" s="105" t="s">
        <v>1870</v>
      </c>
      <c r="K789" s="121" t="s">
        <v>862</v>
      </c>
      <c r="L789" s="105">
        <v>27398</v>
      </c>
      <c r="M789" s="105" t="s">
        <v>4758</v>
      </c>
    </row>
    <row r="790" spans="1:13" x14ac:dyDescent="0.25">
      <c r="A790" s="105">
        <v>789</v>
      </c>
      <c r="B790" s="105" t="s">
        <v>9</v>
      </c>
      <c r="C790" s="114" t="s">
        <v>194</v>
      </c>
      <c r="D790" s="105" t="s">
        <v>119</v>
      </c>
      <c r="E790" s="105" t="s">
        <v>2302</v>
      </c>
      <c r="F790" s="105" t="s">
        <v>89</v>
      </c>
      <c r="G790" s="105">
        <v>27.5</v>
      </c>
      <c r="H790" s="105">
        <v>58.2</v>
      </c>
      <c r="I790" s="105" t="s">
        <v>4425</v>
      </c>
      <c r="J790" s="105" t="s">
        <v>1870</v>
      </c>
      <c r="K790" s="121" t="s">
        <v>862</v>
      </c>
      <c r="L790" s="105">
        <v>27398</v>
      </c>
      <c r="M790" s="105" t="s">
        <v>4758</v>
      </c>
    </row>
    <row r="791" spans="1:13" x14ac:dyDescent="0.25">
      <c r="A791" s="105">
        <v>790</v>
      </c>
      <c r="B791" s="105" t="s">
        <v>9</v>
      </c>
      <c r="C791" s="114" t="s">
        <v>194</v>
      </c>
      <c r="D791" s="105" t="s">
        <v>119</v>
      </c>
      <c r="E791" s="105" t="s">
        <v>2301</v>
      </c>
      <c r="F791" s="105" t="s">
        <v>4280</v>
      </c>
      <c r="G791" s="105">
        <v>33</v>
      </c>
      <c r="H791" s="105">
        <v>58.2</v>
      </c>
      <c r="I791" s="105" t="s">
        <v>4425</v>
      </c>
      <c r="J791" s="105" t="s">
        <v>1870</v>
      </c>
      <c r="K791" s="121" t="s">
        <v>862</v>
      </c>
      <c r="L791" s="105">
        <v>27398</v>
      </c>
      <c r="M791" s="105" t="s">
        <v>4758</v>
      </c>
    </row>
    <row r="792" spans="1:13" x14ac:dyDescent="0.25">
      <c r="A792" s="105">
        <v>791</v>
      </c>
      <c r="B792" s="105" t="s">
        <v>167</v>
      </c>
      <c r="C792" s="105" t="s">
        <v>4433</v>
      </c>
      <c r="D792" s="105" t="s">
        <v>119</v>
      </c>
      <c r="E792" s="105" t="s">
        <v>4434</v>
      </c>
      <c r="F792" s="105" t="s">
        <v>4137</v>
      </c>
      <c r="G792" s="105">
        <v>0.5</v>
      </c>
      <c r="H792" s="105">
        <v>3</v>
      </c>
      <c r="I792" s="105" t="s">
        <v>4437</v>
      </c>
      <c r="J792" s="105" t="s">
        <v>1870</v>
      </c>
      <c r="K792" s="121" t="s">
        <v>4449</v>
      </c>
      <c r="L792" s="105">
        <v>27402</v>
      </c>
      <c r="M792" s="105" t="s">
        <v>4758</v>
      </c>
    </row>
    <row r="793" spans="1:13" x14ac:dyDescent="0.25">
      <c r="A793" s="105">
        <v>792</v>
      </c>
      <c r="B793" s="105" t="s">
        <v>167</v>
      </c>
      <c r="C793" s="105" t="s">
        <v>4433</v>
      </c>
      <c r="D793" s="105" t="s">
        <v>119</v>
      </c>
      <c r="E793" s="105" t="s">
        <v>4435</v>
      </c>
      <c r="F793" s="105" t="s">
        <v>4137</v>
      </c>
      <c r="G793" s="105">
        <v>0.6</v>
      </c>
      <c r="H793" s="105">
        <v>3</v>
      </c>
      <c r="I793" s="105" t="s">
        <v>4437</v>
      </c>
      <c r="J793" s="105" t="s">
        <v>1870</v>
      </c>
      <c r="K793" s="121" t="s">
        <v>4449</v>
      </c>
      <c r="L793" s="105">
        <v>27402</v>
      </c>
      <c r="M793" s="105" t="s">
        <v>4758</v>
      </c>
    </row>
    <row r="794" spans="1:13" x14ac:dyDescent="0.25">
      <c r="A794" s="105">
        <v>793</v>
      </c>
      <c r="B794" s="105" t="s">
        <v>167</v>
      </c>
      <c r="C794" s="105" t="s">
        <v>4433</v>
      </c>
      <c r="D794" s="105" t="s">
        <v>119</v>
      </c>
      <c r="E794" s="105" t="s">
        <v>4436</v>
      </c>
      <c r="F794" s="105" t="s">
        <v>4137</v>
      </c>
      <c r="G794" s="105">
        <v>0.7</v>
      </c>
      <c r="H794" s="105">
        <v>3</v>
      </c>
      <c r="I794" s="105" t="s">
        <v>4437</v>
      </c>
      <c r="J794" s="105" t="s">
        <v>1870</v>
      </c>
      <c r="K794" s="121" t="s">
        <v>4449</v>
      </c>
      <c r="L794" s="105">
        <v>27402</v>
      </c>
      <c r="M794" s="105" t="s">
        <v>4758</v>
      </c>
    </row>
    <row r="795" spans="1:13" x14ac:dyDescent="0.25">
      <c r="A795" s="105">
        <v>794</v>
      </c>
      <c r="B795" s="105" t="s">
        <v>9</v>
      </c>
      <c r="C795" s="105" t="s">
        <v>4492</v>
      </c>
      <c r="D795" s="105" t="s">
        <v>119</v>
      </c>
      <c r="E795" s="105" t="s">
        <v>4493</v>
      </c>
      <c r="F795" s="105" t="s">
        <v>4503</v>
      </c>
      <c r="G795" s="105">
        <v>1</v>
      </c>
      <c r="H795" s="105">
        <v>6</v>
      </c>
      <c r="I795" s="105" t="s">
        <v>4505</v>
      </c>
      <c r="J795" s="105" t="s">
        <v>1859</v>
      </c>
      <c r="K795" s="121" t="s">
        <v>2689</v>
      </c>
      <c r="L795" s="121">
        <v>27405</v>
      </c>
      <c r="M795" s="105" t="s">
        <v>4758</v>
      </c>
    </row>
    <row r="796" spans="1:13" x14ac:dyDescent="0.25">
      <c r="A796" s="105">
        <v>795</v>
      </c>
      <c r="B796" s="105" t="s">
        <v>9</v>
      </c>
      <c r="C796" s="105" t="s">
        <v>4492</v>
      </c>
      <c r="D796" s="105" t="s">
        <v>119</v>
      </c>
      <c r="E796" s="105" t="s">
        <v>4495</v>
      </c>
      <c r="F796" s="105" t="s">
        <v>4503</v>
      </c>
      <c r="G796" s="105">
        <v>1.5</v>
      </c>
      <c r="H796" s="105">
        <v>6</v>
      </c>
      <c r="I796" s="105" t="s">
        <v>4505</v>
      </c>
      <c r="J796" s="105" t="s">
        <v>1859</v>
      </c>
      <c r="K796" s="121" t="s">
        <v>2689</v>
      </c>
      <c r="L796" s="121">
        <v>27405</v>
      </c>
      <c r="M796" s="105" t="s">
        <v>4758</v>
      </c>
    </row>
    <row r="797" spans="1:13" x14ac:dyDescent="0.25">
      <c r="A797" s="105">
        <v>796</v>
      </c>
      <c r="B797" s="105" t="s">
        <v>9</v>
      </c>
      <c r="C797" s="105" t="s">
        <v>4492</v>
      </c>
      <c r="D797" s="105" t="s">
        <v>119</v>
      </c>
      <c r="E797" s="105" t="s">
        <v>4494</v>
      </c>
      <c r="F797" s="105" t="s">
        <v>4503</v>
      </c>
      <c r="G797" s="105">
        <v>2</v>
      </c>
      <c r="H797" s="105">
        <v>6</v>
      </c>
      <c r="I797" s="105" t="s">
        <v>4505</v>
      </c>
      <c r="J797" s="105" t="s">
        <v>1859</v>
      </c>
      <c r="K797" s="121" t="s">
        <v>2689</v>
      </c>
      <c r="L797" s="121">
        <v>27405</v>
      </c>
      <c r="M797" s="105" t="s">
        <v>4758</v>
      </c>
    </row>
    <row r="798" spans="1:13" x14ac:dyDescent="0.25">
      <c r="A798" s="105">
        <v>797</v>
      </c>
      <c r="B798" s="105" t="s">
        <v>9</v>
      </c>
      <c r="C798" s="105" t="s">
        <v>4492</v>
      </c>
      <c r="D798" s="105" t="s">
        <v>119</v>
      </c>
      <c r="E798" s="105" t="s">
        <v>4496</v>
      </c>
      <c r="F798" s="105" t="s">
        <v>4504</v>
      </c>
      <c r="G798" s="105">
        <v>2.2000000000000002</v>
      </c>
      <c r="H798" s="105">
        <v>7.8</v>
      </c>
      <c r="I798" s="105" t="s">
        <v>4506</v>
      </c>
      <c r="J798" s="105" t="s">
        <v>1859</v>
      </c>
      <c r="K798" s="121" t="s">
        <v>2689</v>
      </c>
      <c r="L798" s="121">
        <v>27405</v>
      </c>
      <c r="M798" s="105" t="s">
        <v>4758</v>
      </c>
    </row>
    <row r="799" spans="1:13" x14ac:dyDescent="0.25">
      <c r="A799" s="105">
        <v>798</v>
      </c>
      <c r="B799" s="105" t="s">
        <v>9</v>
      </c>
      <c r="C799" s="105" t="s">
        <v>4492</v>
      </c>
      <c r="D799" s="105" t="s">
        <v>119</v>
      </c>
      <c r="E799" s="105" t="s">
        <v>4497</v>
      </c>
      <c r="F799" s="105" t="s">
        <v>4504</v>
      </c>
      <c r="G799" s="105">
        <v>3</v>
      </c>
      <c r="H799" s="105">
        <v>7.8</v>
      </c>
      <c r="I799" s="105" t="s">
        <v>4506</v>
      </c>
      <c r="J799" s="105" t="s">
        <v>1859</v>
      </c>
      <c r="K799" s="121" t="s">
        <v>2689</v>
      </c>
      <c r="L799" s="121">
        <v>27405</v>
      </c>
      <c r="M799" s="105" t="s">
        <v>4758</v>
      </c>
    </row>
    <row r="800" spans="1:13" x14ac:dyDescent="0.25">
      <c r="A800" s="105">
        <v>799</v>
      </c>
      <c r="B800" s="105" t="s">
        <v>9</v>
      </c>
      <c r="C800" s="105" t="s">
        <v>4492</v>
      </c>
      <c r="D800" s="105" t="s">
        <v>119</v>
      </c>
      <c r="E800" s="105" t="s">
        <v>4498</v>
      </c>
      <c r="F800" s="105" t="s">
        <v>4504</v>
      </c>
      <c r="G800" s="105">
        <v>3.5</v>
      </c>
      <c r="H800" s="105">
        <v>7.8</v>
      </c>
      <c r="I800" s="105" t="s">
        <v>4506</v>
      </c>
      <c r="J800" s="105" t="s">
        <v>1859</v>
      </c>
      <c r="K800" s="121" t="s">
        <v>2689</v>
      </c>
      <c r="L800" s="121">
        <v>27405</v>
      </c>
      <c r="M800" s="105" t="s">
        <v>4758</v>
      </c>
    </row>
    <row r="801" spans="1:13" x14ac:dyDescent="0.25">
      <c r="A801" s="105">
        <v>800</v>
      </c>
      <c r="B801" s="105" t="s">
        <v>9</v>
      </c>
      <c r="C801" s="105" t="s">
        <v>4492</v>
      </c>
      <c r="D801" s="105" t="s">
        <v>119</v>
      </c>
      <c r="E801" s="105" t="s">
        <v>4499</v>
      </c>
      <c r="F801" s="105" t="s">
        <v>4504</v>
      </c>
      <c r="G801" s="105">
        <v>3.68</v>
      </c>
      <c r="H801" s="105">
        <v>7.8</v>
      </c>
      <c r="I801" s="105" t="s">
        <v>4506</v>
      </c>
      <c r="J801" s="105" t="s">
        <v>1859</v>
      </c>
      <c r="K801" s="121" t="s">
        <v>2689</v>
      </c>
      <c r="L801" s="121">
        <v>27405</v>
      </c>
      <c r="M801" s="105" t="s">
        <v>4758</v>
      </c>
    </row>
    <row r="802" spans="1:13" x14ac:dyDescent="0.25">
      <c r="A802" s="105">
        <v>801</v>
      </c>
      <c r="B802" s="105" t="s">
        <v>9</v>
      </c>
      <c r="C802" s="105" t="s">
        <v>4492</v>
      </c>
      <c r="D802" s="105" t="s">
        <v>119</v>
      </c>
      <c r="E802" s="105" t="s">
        <v>4500</v>
      </c>
      <c r="F802" s="105" t="s">
        <v>4504</v>
      </c>
      <c r="G802" s="105">
        <v>4</v>
      </c>
      <c r="H802" s="105">
        <v>7.8</v>
      </c>
      <c r="I802" s="105" t="s">
        <v>4506</v>
      </c>
      <c r="J802" s="105" t="s">
        <v>1859</v>
      </c>
      <c r="K802" s="121" t="s">
        <v>2689</v>
      </c>
      <c r="L802" s="121">
        <v>27405</v>
      </c>
      <c r="M802" s="105" t="s">
        <v>4758</v>
      </c>
    </row>
    <row r="803" spans="1:13" x14ac:dyDescent="0.25">
      <c r="A803" s="105">
        <v>802</v>
      </c>
      <c r="B803" s="105" t="s">
        <v>9</v>
      </c>
      <c r="C803" s="105" t="s">
        <v>4492</v>
      </c>
      <c r="D803" s="105" t="s">
        <v>119</v>
      </c>
      <c r="E803" s="105" t="s">
        <v>4501</v>
      </c>
      <c r="F803" s="105" t="s">
        <v>4504</v>
      </c>
      <c r="G803" s="105">
        <v>5</v>
      </c>
      <c r="H803" s="105">
        <v>9</v>
      </c>
      <c r="I803" s="105" t="s">
        <v>4506</v>
      </c>
      <c r="J803" s="105" t="s">
        <v>1859</v>
      </c>
      <c r="K803" s="121" t="s">
        <v>2689</v>
      </c>
      <c r="L803" s="121">
        <v>27405</v>
      </c>
      <c r="M803" s="105" t="s">
        <v>4758</v>
      </c>
    </row>
    <row r="804" spans="1:13" x14ac:dyDescent="0.25">
      <c r="A804" s="105">
        <v>803</v>
      </c>
      <c r="B804" s="105" t="s">
        <v>9</v>
      </c>
      <c r="C804" s="105" t="s">
        <v>4492</v>
      </c>
      <c r="D804" s="105" t="s">
        <v>119</v>
      </c>
      <c r="E804" s="105" t="s">
        <v>4502</v>
      </c>
      <c r="F804" s="105" t="s">
        <v>4504</v>
      </c>
      <c r="G804" s="105">
        <v>6</v>
      </c>
      <c r="H804" s="105">
        <v>10.6</v>
      </c>
      <c r="I804" s="105" t="s">
        <v>4506</v>
      </c>
      <c r="J804" s="105" t="s">
        <v>1859</v>
      </c>
      <c r="K804" s="121" t="s">
        <v>2689</v>
      </c>
      <c r="L804" s="121">
        <v>27405</v>
      </c>
      <c r="M804" s="105" t="s">
        <v>4758</v>
      </c>
    </row>
    <row r="805" spans="1:13" x14ac:dyDescent="0.25">
      <c r="A805" s="105">
        <v>804</v>
      </c>
      <c r="B805" s="105" t="s">
        <v>9</v>
      </c>
      <c r="C805" s="105" t="s">
        <v>2614</v>
      </c>
      <c r="D805" s="105" t="s">
        <v>119</v>
      </c>
      <c r="E805" s="105" t="s">
        <v>4514</v>
      </c>
      <c r="F805" s="105" t="s">
        <v>2593</v>
      </c>
      <c r="G805" s="105">
        <v>20</v>
      </c>
      <c r="H805" s="105">
        <v>52</v>
      </c>
      <c r="I805" s="105" t="s">
        <v>4517</v>
      </c>
      <c r="J805" s="105" t="s">
        <v>1859</v>
      </c>
      <c r="K805" s="121" t="s">
        <v>4518</v>
      </c>
      <c r="L805" s="121">
        <v>27498</v>
      </c>
      <c r="M805" s="105" t="s">
        <v>4758</v>
      </c>
    </row>
    <row r="806" spans="1:13" x14ac:dyDescent="0.25">
      <c r="A806" s="105">
        <v>805</v>
      </c>
      <c r="B806" s="105" t="s">
        <v>9</v>
      </c>
      <c r="C806" s="105" t="s">
        <v>2614</v>
      </c>
      <c r="D806" s="105" t="s">
        <v>119</v>
      </c>
      <c r="E806" s="105" t="s">
        <v>4515</v>
      </c>
      <c r="F806" s="105" t="s">
        <v>2593</v>
      </c>
      <c r="G806" s="105">
        <v>25</v>
      </c>
      <c r="H806" s="105">
        <v>52</v>
      </c>
      <c r="I806" s="105" t="s">
        <v>4517</v>
      </c>
      <c r="J806" s="105" t="s">
        <v>1859</v>
      </c>
      <c r="K806" s="121" t="s">
        <v>4518</v>
      </c>
      <c r="L806" s="121">
        <v>27498</v>
      </c>
      <c r="M806" s="105" t="s">
        <v>4758</v>
      </c>
    </row>
    <row r="807" spans="1:13" x14ac:dyDescent="0.25">
      <c r="A807" s="105">
        <v>806</v>
      </c>
      <c r="B807" s="105" t="s">
        <v>9</v>
      </c>
      <c r="C807" s="105" t="s">
        <v>2614</v>
      </c>
      <c r="D807" s="105" t="s">
        <v>119</v>
      </c>
      <c r="E807" s="105" t="s">
        <v>4516</v>
      </c>
      <c r="F807" s="105" t="s">
        <v>2593</v>
      </c>
      <c r="G807" s="105">
        <v>30</v>
      </c>
      <c r="H807" s="105">
        <v>52</v>
      </c>
      <c r="I807" s="105" t="s">
        <v>4517</v>
      </c>
      <c r="J807" s="105" t="s">
        <v>1859</v>
      </c>
      <c r="K807" s="121" t="s">
        <v>4518</v>
      </c>
      <c r="L807" s="121">
        <v>27498</v>
      </c>
      <c r="M807" s="105" t="s">
        <v>4758</v>
      </c>
    </row>
    <row r="808" spans="1:13" x14ac:dyDescent="0.25">
      <c r="A808" s="105">
        <v>807</v>
      </c>
      <c r="B808" s="105" t="s">
        <v>9</v>
      </c>
      <c r="C808" s="105" t="s">
        <v>1630</v>
      </c>
      <c r="D808" s="105" t="s">
        <v>119</v>
      </c>
      <c r="E808" s="105" t="s">
        <v>4519</v>
      </c>
      <c r="F808" s="105" t="s">
        <v>735</v>
      </c>
      <c r="G808" s="105">
        <v>60</v>
      </c>
      <c r="H808" s="105">
        <v>64</v>
      </c>
      <c r="I808" s="105" t="s">
        <v>4192</v>
      </c>
      <c r="J808" s="105" t="s">
        <v>1870</v>
      </c>
      <c r="K808" s="121" t="s">
        <v>3875</v>
      </c>
      <c r="L808" s="121">
        <v>27496</v>
      </c>
      <c r="M808" s="105" t="s">
        <v>4758</v>
      </c>
    </row>
    <row r="809" spans="1:13" x14ac:dyDescent="0.25">
      <c r="A809" s="105">
        <v>808</v>
      </c>
      <c r="B809" s="105" t="s">
        <v>9</v>
      </c>
      <c r="C809" s="105" t="s">
        <v>2614</v>
      </c>
      <c r="D809" s="105" t="s">
        <v>119</v>
      </c>
      <c r="E809" s="105" t="s">
        <v>4629</v>
      </c>
      <c r="F809" s="105" t="s">
        <v>89</v>
      </c>
      <c r="G809" s="105">
        <v>4</v>
      </c>
      <c r="H809" s="105">
        <v>20</v>
      </c>
      <c r="I809" s="105" t="s">
        <v>4636</v>
      </c>
      <c r="J809" s="105" t="s">
        <v>1859</v>
      </c>
      <c r="K809" s="121" t="s">
        <v>4640</v>
      </c>
      <c r="L809" s="121">
        <v>28735</v>
      </c>
      <c r="M809" s="105" t="s">
        <v>4758</v>
      </c>
    </row>
    <row r="810" spans="1:13" x14ac:dyDescent="0.25">
      <c r="A810" s="105">
        <v>809</v>
      </c>
      <c r="B810" s="105" t="s">
        <v>9</v>
      </c>
      <c r="C810" s="105" t="s">
        <v>2614</v>
      </c>
      <c r="D810" s="105" t="s">
        <v>119</v>
      </c>
      <c r="E810" s="105" t="s">
        <v>4612</v>
      </c>
      <c r="F810" s="105" t="s">
        <v>89</v>
      </c>
      <c r="G810" s="105">
        <v>5</v>
      </c>
      <c r="H810" s="105">
        <v>20</v>
      </c>
      <c r="I810" s="105" t="s">
        <v>4636</v>
      </c>
      <c r="J810" s="105" t="s">
        <v>1859</v>
      </c>
      <c r="K810" s="121" t="s">
        <v>4640</v>
      </c>
      <c r="L810" s="121">
        <v>28735</v>
      </c>
      <c r="M810" s="105" t="s">
        <v>4758</v>
      </c>
    </row>
    <row r="811" spans="1:13" x14ac:dyDescent="0.25">
      <c r="A811" s="105">
        <v>810</v>
      </c>
      <c r="B811" s="105" t="s">
        <v>9</v>
      </c>
      <c r="C811" s="105" t="s">
        <v>2614</v>
      </c>
      <c r="D811" s="105" t="s">
        <v>119</v>
      </c>
      <c r="E811" s="105" t="s">
        <v>4613</v>
      </c>
      <c r="F811" s="105" t="s">
        <v>89</v>
      </c>
      <c r="G811" s="105">
        <v>6</v>
      </c>
      <c r="H811" s="105">
        <v>20</v>
      </c>
      <c r="I811" s="105" t="s">
        <v>4636</v>
      </c>
      <c r="J811" s="105" t="s">
        <v>1859</v>
      </c>
      <c r="K811" s="121" t="s">
        <v>4640</v>
      </c>
      <c r="L811" s="121">
        <v>28735</v>
      </c>
      <c r="M811" s="105" t="s">
        <v>4758</v>
      </c>
    </row>
    <row r="812" spans="1:13" x14ac:dyDescent="0.25">
      <c r="A812" s="105">
        <v>811</v>
      </c>
      <c r="B812" s="105" t="s">
        <v>9</v>
      </c>
      <c r="C812" s="105" t="s">
        <v>2614</v>
      </c>
      <c r="D812" s="105" t="s">
        <v>119</v>
      </c>
      <c r="E812" s="105" t="s">
        <v>4614</v>
      </c>
      <c r="F812" s="105" t="s">
        <v>89</v>
      </c>
      <c r="G812" s="105">
        <v>8</v>
      </c>
      <c r="H812" s="105">
        <v>23</v>
      </c>
      <c r="I812" s="105" t="s">
        <v>4637</v>
      </c>
      <c r="J812" s="105" t="s">
        <v>1859</v>
      </c>
      <c r="K812" s="121" t="s">
        <v>4640</v>
      </c>
      <c r="L812" s="121">
        <v>28735</v>
      </c>
      <c r="M812" s="105" t="s">
        <v>4758</v>
      </c>
    </row>
    <row r="813" spans="1:13" x14ac:dyDescent="0.25">
      <c r="A813" s="105">
        <v>812</v>
      </c>
      <c r="B813" s="105" t="s">
        <v>9</v>
      </c>
      <c r="C813" s="105" t="s">
        <v>2614</v>
      </c>
      <c r="D813" s="105" t="s">
        <v>119</v>
      </c>
      <c r="E813" s="105" t="s">
        <v>4615</v>
      </c>
      <c r="F813" s="105" t="s">
        <v>4638</v>
      </c>
      <c r="G813" s="105">
        <v>12</v>
      </c>
      <c r="H813" s="105">
        <v>38</v>
      </c>
      <c r="I813" s="105" t="s">
        <v>4639</v>
      </c>
      <c r="J813" s="105" t="s">
        <v>1859</v>
      </c>
      <c r="K813" s="121" t="s">
        <v>4640</v>
      </c>
      <c r="L813" s="121">
        <v>28735</v>
      </c>
      <c r="M813" s="105" t="s">
        <v>4758</v>
      </c>
    </row>
    <row r="814" spans="1:13" x14ac:dyDescent="0.25">
      <c r="A814" s="105">
        <v>813</v>
      </c>
      <c r="B814" s="105" t="s">
        <v>9</v>
      </c>
      <c r="C814" s="105" t="s">
        <v>2614</v>
      </c>
      <c r="D814" s="105" t="s">
        <v>119</v>
      </c>
      <c r="E814" s="105" t="s">
        <v>4616</v>
      </c>
      <c r="F814" s="105" t="s">
        <v>4638</v>
      </c>
      <c r="G814" s="105">
        <v>15</v>
      </c>
      <c r="H814" s="105">
        <v>38</v>
      </c>
      <c r="I814" s="105" t="s">
        <v>4639</v>
      </c>
      <c r="J814" s="105" t="s">
        <v>1859</v>
      </c>
      <c r="K814" s="121" t="s">
        <v>4640</v>
      </c>
      <c r="L814" s="121">
        <v>28735</v>
      </c>
      <c r="M814" s="105" t="s">
        <v>4758</v>
      </c>
    </row>
    <row r="815" spans="1:13" x14ac:dyDescent="0.25">
      <c r="A815" s="105">
        <v>814</v>
      </c>
      <c r="B815" s="105" t="s">
        <v>9</v>
      </c>
      <c r="C815" s="105" t="s">
        <v>2614</v>
      </c>
      <c r="D815" s="105" t="s">
        <v>119</v>
      </c>
      <c r="E815" s="105" t="s">
        <v>4617</v>
      </c>
      <c r="F815" s="105" t="s">
        <v>4638</v>
      </c>
      <c r="G815" s="105">
        <v>17</v>
      </c>
      <c r="H815" s="105">
        <v>38</v>
      </c>
      <c r="I815" s="105" t="s">
        <v>4639</v>
      </c>
      <c r="J815" s="105" t="s">
        <v>1859</v>
      </c>
      <c r="K815" s="121" t="s">
        <v>4640</v>
      </c>
      <c r="L815" s="121">
        <v>28735</v>
      </c>
      <c r="M815" s="105" t="s">
        <v>4758</v>
      </c>
    </row>
    <row r="816" spans="1:13" x14ac:dyDescent="0.25">
      <c r="A816" s="105">
        <v>815</v>
      </c>
      <c r="B816" s="105" t="s">
        <v>9</v>
      </c>
      <c r="C816" s="105" t="s">
        <v>2614</v>
      </c>
      <c r="D816" s="105" t="s">
        <v>119</v>
      </c>
      <c r="E816" s="105" t="s">
        <v>4618</v>
      </c>
      <c r="F816" s="105" t="s">
        <v>4633</v>
      </c>
      <c r="G816" s="105">
        <v>3.68</v>
      </c>
      <c r="H816" s="105">
        <v>15</v>
      </c>
      <c r="I816" s="105" t="s">
        <v>4634</v>
      </c>
      <c r="J816" s="105" t="s">
        <v>1859</v>
      </c>
      <c r="K816" s="121" t="s">
        <v>4640</v>
      </c>
      <c r="L816" s="121">
        <v>28735</v>
      </c>
      <c r="M816" s="105" t="s">
        <v>4758</v>
      </c>
    </row>
    <row r="817" spans="1:13" x14ac:dyDescent="0.25">
      <c r="A817" s="105">
        <v>816</v>
      </c>
      <c r="B817" s="105" t="s">
        <v>9</v>
      </c>
      <c r="C817" s="105" t="s">
        <v>2614</v>
      </c>
      <c r="D817" s="105" t="s">
        <v>119</v>
      </c>
      <c r="E817" s="105" t="s">
        <v>4619</v>
      </c>
      <c r="F817" s="105" t="s">
        <v>4633</v>
      </c>
      <c r="G817" s="105">
        <v>4.2</v>
      </c>
      <c r="H817" s="105">
        <v>15</v>
      </c>
      <c r="I817" s="105" t="s">
        <v>4634</v>
      </c>
      <c r="J817" s="105" t="s">
        <v>1859</v>
      </c>
      <c r="K817" s="121" t="s">
        <v>4640</v>
      </c>
      <c r="L817" s="121">
        <v>28735</v>
      </c>
      <c r="M817" s="105" t="s">
        <v>4758</v>
      </c>
    </row>
    <row r="818" spans="1:13" x14ac:dyDescent="0.25">
      <c r="A818" s="105">
        <v>817</v>
      </c>
      <c r="B818" s="105" t="s">
        <v>9</v>
      </c>
      <c r="C818" s="105" t="s">
        <v>2614</v>
      </c>
      <c r="D818" s="105" t="s">
        <v>119</v>
      </c>
      <c r="E818" s="105" t="s">
        <v>4620</v>
      </c>
      <c r="F818" s="105" t="s">
        <v>4633</v>
      </c>
      <c r="G818" s="105">
        <v>4.5999999999999996</v>
      </c>
      <c r="H818" s="105">
        <v>15</v>
      </c>
      <c r="I818" s="105" t="s">
        <v>4634</v>
      </c>
      <c r="J818" s="105" t="s">
        <v>1859</v>
      </c>
      <c r="K818" s="121" t="s">
        <v>4640</v>
      </c>
      <c r="L818" s="121">
        <v>28735</v>
      </c>
      <c r="M818" s="105" t="s">
        <v>4758</v>
      </c>
    </row>
    <row r="819" spans="1:13" x14ac:dyDescent="0.25">
      <c r="A819" s="105">
        <v>818</v>
      </c>
      <c r="B819" s="105" t="s">
        <v>9</v>
      </c>
      <c r="C819" s="105" t="s">
        <v>2614</v>
      </c>
      <c r="D819" s="105" t="s">
        <v>119</v>
      </c>
      <c r="E819" s="105" t="s">
        <v>4621</v>
      </c>
      <c r="F819" s="105" t="s">
        <v>4633</v>
      </c>
      <c r="G819" s="105">
        <v>3.68</v>
      </c>
      <c r="H819" s="105">
        <v>15</v>
      </c>
      <c r="I819" s="105" t="s">
        <v>4635</v>
      </c>
      <c r="J819" s="105" t="s">
        <v>1859</v>
      </c>
      <c r="K819" s="121" t="s">
        <v>4640</v>
      </c>
      <c r="L819" s="121">
        <v>28735</v>
      </c>
      <c r="M819" s="105" t="s">
        <v>4758</v>
      </c>
    </row>
    <row r="820" spans="1:13" x14ac:dyDescent="0.25">
      <c r="A820" s="105">
        <v>819</v>
      </c>
      <c r="B820" s="105" t="s">
        <v>9</v>
      </c>
      <c r="C820" s="105" t="s">
        <v>2614</v>
      </c>
      <c r="D820" s="105" t="s">
        <v>119</v>
      </c>
      <c r="E820" s="105" t="s">
        <v>4622</v>
      </c>
      <c r="F820" s="105" t="s">
        <v>4633</v>
      </c>
      <c r="G820" s="105">
        <v>4.2</v>
      </c>
      <c r="H820" s="105">
        <v>15</v>
      </c>
      <c r="I820" s="105" t="s">
        <v>4635</v>
      </c>
      <c r="J820" s="105" t="s">
        <v>1859</v>
      </c>
      <c r="K820" s="121" t="s">
        <v>4640</v>
      </c>
      <c r="L820" s="121">
        <v>28735</v>
      </c>
      <c r="M820" s="105" t="s">
        <v>4758</v>
      </c>
    </row>
    <row r="821" spans="1:13" x14ac:dyDescent="0.25">
      <c r="A821" s="105">
        <v>820</v>
      </c>
      <c r="B821" s="105" t="s">
        <v>9</v>
      </c>
      <c r="C821" s="105" t="s">
        <v>2614</v>
      </c>
      <c r="D821" s="105" t="s">
        <v>119</v>
      </c>
      <c r="E821" s="105" t="s">
        <v>4623</v>
      </c>
      <c r="F821" s="105" t="s">
        <v>4633</v>
      </c>
      <c r="G821" s="105">
        <v>4.5999999999999996</v>
      </c>
      <c r="H821" s="105">
        <v>15</v>
      </c>
      <c r="I821" s="105" t="s">
        <v>4635</v>
      </c>
      <c r="J821" s="105" t="s">
        <v>1859</v>
      </c>
      <c r="K821" s="121" t="s">
        <v>4640</v>
      </c>
      <c r="L821" s="121">
        <v>28735</v>
      </c>
      <c r="M821" s="105" t="s">
        <v>4758</v>
      </c>
    </row>
    <row r="822" spans="1:13" x14ac:dyDescent="0.25">
      <c r="A822" s="105">
        <v>821</v>
      </c>
      <c r="B822" s="105" t="s">
        <v>9</v>
      </c>
      <c r="C822" s="105" t="s">
        <v>2614</v>
      </c>
      <c r="D822" s="105" t="s">
        <v>119</v>
      </c>
      <c r="E822" s="105" t="s">
        <v>4624</v>
      </c>
      <c r="F822" s="105" t="s">
        <v>3345</v>
      </c>
      <c r="G822" s="105">
        <v>0.75</v>
      </c>
      <c r="H822" s="105">
        <v>9.5</v>
      </c>
      <c r="I822" s="105" t="s">
        <v>4632</v>
      </c>
      <c r="J822" s="105" t="s">
        <v>1859</v>
      </c>
      <c r="K822" s="121" t="s">
        <v>4640</v>
      </c>
      <c r="L822" s="121">
        <v>28735</v>
      </c>
      <c r="M822" s="105" t="s">
        <v>4758</v>
      </c>
    </row>
    <row r="823" spans="1:13" x14ac:dyDescent="0.25">
      <c r="A823" s="105">
        <v>822</v>
      </c>
      <c r="B823" s="105" t="s">
        <v>9</v>
      </c>
      <c r="C823" s="105" t="s">
        <v>2614</v>
      </c>
      <c r="D823" s="105" t="s">
        <v>119</v>
      </c>
      <c r="E823" s="105" t="s">
        <v>4625</v>
      </c>
      <c r="F823" s="105" t="s">
        <v>1834</v>
      </c>
      <c r="G823" s="105">
        <v>1</v>
      </c>
      <c r="H823" s="105">
        <v>9.5</v>
      </c>
      <c r="I823" s="105" t="s">
        <v>4632</v>
      </c>
      <c r="J823" s="105" t="s">
        <v>1859</v>
      </c>
      <c r="K823" s="121" t="s">
        <v>4640</v>
      </c>
      <c r="L823" s="121">
        <v>28735</v>
      </c>
      <c r="M823" s="105" t="s">
        <v>4758</v>
      </c>
    </row>
    <row r="824" spans="1:13" x14ac:dyDescent="0.25">
      <c r="A824" s="105">
        <v>823</v>
      </c>
      <c r="B824" s="105" t="s">
        <v>9</v>
      </c>
      <c r="C824" s="105" t="s">
        <v>2614</v>
      </c>
      <c r="D824" s="105" t="s">
        <v>119</v>
      </c>
      <c r="E824" s="105" t="s">
        <v>4626</v>
      </c>
      <c r="F824" s="105" t="s">
        <v>4631</v>
      </c>
      <c r="G824" s="105">
        <v>1.5</v>
      </c>
      <c r="H824" s="105">
        <v>9.5</v>
      </c>
      <c r="I824" s="105" t="s">
        <v>4632</v>
      </c>
      <c r="J824" s="105" t="s">
        <v>1859</v>
      </c>
      <c r="K824" s="121" t="s">
        <v>4640</v>
      </c>
      <c r="L824" s="121">
        <v>28735</v>
      </c>
      <c r="M824" s="105" t="s">
        <v>4758</v>
      </c>
    </row>
    <row r="825" spans="1:13" x14ac:dyDescent="0.25">
      <c r="A825" s="105">
        <v>824</v>
      </c>
      <c r="B825" s="105" t="s">
        <v>9</v>
      </c>
      <c r="C825" s="105" t="s">
        <v>2614</v>
      </c>
      <c r="D825" s="105" t="s">
        <v>119</v>
      </c>
      <c r="E825" s="105" t="s">
        <v>4627</v>
      </c>
      <c r="F825" s="105" t="s">
        <v>4630</v>
      </c>
      <c r="G825" s="105">
        <v>2</v>
      </c>
      <c r="H825" s="105">
        <v>9.5</v>
      </c>
      <c r="I825" s="105" t="s">
        <v>4632</v>
      </c>
      <c r="J825" s="105" t="s">
        <v>1859</v>
      </c>
      <c r="K825" s="121" t="s">
        <v>4640</v>
      </c>
      <c r="L825" s="121">
        <v>28735</v>
      </c>
      <c r="M825" s="105" t="s">
        <v>4758</v>
      </c>
    </row>
    <row r="826" spans="1:13" x14ac:dyDescent="0.25">
      <c r="A826" s="105">
        <v>825</v>
      </c>
      <c r="B826" s="105" t="s">
        <v>9</v>
      </c>
      <c r="C826" s="105" t="s">
        <v>2614</v>
      </c>
      <c r="D826" s="105" t="s">
        <v>119</v>
      </c>
      <c r="E826" s="105" t="s">
        <v>4628</v>
      </c>
      <c r="F826" s="105" t="s">
        <v>3348</v>
      </c>
      <c r="G826" s="105">
        <v>3</v>
      </c>
      <c r="H826" s="105">
        <v>9.5</v>
      </c>
      <c r="I826" s="105" t="s">
        <v>4632</v>
      </c>
      <c r="J826" s="105" t="s">
        <v>1859</v>
      </c>
      <c r="K826" s="121" t="s">
        <v>4640</v>
      </c>
      <c r="L826" s="121">
        <v>28735</v>
      </c>
      <c r="M826" s="105" t="s">
        <v>4758</v>
      </c>
    </row>
    <row r="827" spans="1:13" x14ac:dyDescent="0.25">
      <c r="A827" s="105">
        <v>826</v>
      </c>
      <c r="B827" s="105" t="s">
        <v>9</v>
      </c>
      <c r="C827" s="114" t="s">
        <v>194</v>
      </c>
      <c r="D827" s="105" t="s">
        <v>119</v>
      </c>
      <c r="E827" s="105" t="s">
        <v>4647</v>
      </c>
      <c r="F827" s="105" t="s">
        <v>4334</v>
      </c>
      <c r="G827" s="105">
        <v>22</v>
      </c>
      <c r="H827" s="105">
        <v>19.8</v>
      </c>
      <c r="I827" s="105" t="s">
        <v>4335</v>
      </c>
      <c r="J827" s="105" t="s">
        <v>4139</v>
      </c>
      <c r="K827" s="121" t="s">
        <v>862</v>
      </c>
      <c r="L827" s="121">
        <v>28733</v>
      </c>
      <c r="M827" s="105" t="s">
        <v>4758</v>
      </c>
    </row>
    <row r="828" spans="1:13" x14ac:dyDescent="0.25">
      <c r="A828" s="105">
        <v>827</v>
      </c>
      <c r="B828" s="105" t="s">
        <v>9</v>
      </c>
      <c r="C828" s="105" t="s">
        <v>4881</v>
      </c>
      <c r="D828" s="105" t="s">
        <v>119</v>
      </c>
      <c r="E828" s="105" t="s">
        <v>4882</v>
      </c>
      <c r="F828" s="105" t="s">
        <v>4883</v>
      </c>
      <c r="G828" s="105" t="s">
        <v>4884</v>
      </c>
      <c r="H828" s="105" t="s">
        <v>4885</v>
      </c>
      <c r="I828" s="105" t="s">
        <v>4886</v>
      </c>
      <c r="J828" s="105" t="s">
        <v>1859</v>
      </c>
      <c r="K828" s="121" t="s">
        <v>2689</v>
      </c>
      <c r="L828" s="121">
        <v>29341</v>
      </c>
      <c r="M828" s="105" t="s">
        <v>4757</v>
      </c>
    </row>
    <row r="829" spans="1:13" x14ac:dyDescent="0.25">
      <c r="A829" s="105">
        <v>828</v>
      </c>
      <c r="B829" s="105" t="s">
        <v>9</v>
      </c>
      <c r="C829" s="105" t="s">
        <v>4881</v>
      </c>
      <c r="D829" s="105" t="s">
        <v>119</v>
      </c>
      <c r="E829" s="105" t="s">
        <v>4887</v>
      </c>
      <c r="F829" s="105" t="s">
        <v>4883</v>
      </c>
      <c r="G829" s="105">
        <v>1</v>
      </c>
      <c r="H829" s="105" t="s">
        <v>4885</v>
      </c>
      <c r="I829" s="105" t="s">
        <v>4886</v>
      </c>
      <c r="J829" s="105" t="s">
        <v>1859</v>
      </c>
      <c r="K829" s="121" t="s">
        <v>2689</v>
      </c>
      <c r="L829" s="121">
        <v>29341</v>
      </c>
      <c r="M829" s="105" t="s">
        <v>4757</v>
      </c>
    </row>
    <row r="830" spans="1:13" x14ac:dyDescent="0.25">
      <c r="A830" s="105">
        <v>829</v>
      </c>
      <c r="B830" s="105" t="s">
        <v>9</v>
      </c>
      <c r="C830" s="105" t="s">
        <v>4881</v>
      </c>
      <c r="D830" s="105" t="s">
        <v>119</v>
      </c>
      <c r="E830" s="105" t="s">
        <v>4888</v>
      </c>
      <c r="F830" s="105" t="s">
        <v>4883</v>
      </c>
      <c r="G830" s="105" t="s">
        <v>4889</v>
      </c>
      <c r="H830" s="105" t="s">
        <v>4885</v>
      </c>
      <c r="I830" s="105" t="s">
        <v>4886</v>
      </c>
      <c r="J830" s="105" t="s">
        <v>1859</v>
      </c>
      <c r="K830" s="121" t="s">
        <v>2689</v>
      </c>
      <c r="L830" s="121">
        <v>29341</v>
      </c>
      <c r="M830" s="105" t="s">
        <v>4757</v>
      </c>
    </row>
    <row r="831" spans="1:13" x14ac:dyDescent="0.25">
      <c r="A831" s="105">
        <v>830</v>
      </c>
      <c r="B831" s="105" t="s">
        <v>9</v>
      </c>
      <c r="C831" s="105" t="s">
        <v>4881</v>
      </c>
      <c r="D831" s="105" t="s">
        <v>119</v>
      </c>
      <c r="E831" s="105" t="s">
        <v>4890</v>
      </c>
      <c r="F831" s="105" t="s">
        <v>4883</v>
      </c>
      <c r="G831" s="105">
        <v>2</v>
      </c>
      <c r="H831" s="105" t="s">
        <v>4885</v>
      </c>
      <c r="I831" s="105" t="s">
        <v>4886</v>
      </c>
      <c r="J831" s="105" t="s">
        <v>1859</v>
      </c>
      <c r="K831" s="121" t="s">
        <v>2689</v>
      </c>
      <c r="L831" s="121">
        <v>29341</v>
      </c>
      <c r="M831" s="105" t="s">
        <v>4757</v>
      </c>
    </row>
    <row r="832" spans="1:13" x14ac:dyDescent="0.25">
      <c r="A832" s="105">
        <v>831</v>
      </c>
      <c r="B832" s="105" t="s">
        <v>9</v>
      </c>
      <c r="C832" s="105" t="s">
        <v>4881</v>
      </c>
      <c r="D832" s="105" t="s">
        <v>119</v>
      </c>
      <c r="E832" s="105" t="s">
        <v>4891</v>
      </c>
      <c r="F832" s="105" t="s">
        <v>4883</v>
      </c>
      <c r="G832" s="105" t="s">
        <v>4892</v>
      </c>
      <c r="H832" s="105" t="s">
        <v>4885</v>
      </c>
      <c r="I832" s="105" t="s">
        <v>4886</v>
      </c>
      <c r="J832" s="105" t="s">
        <v>1859</v>
      </c>
      <c r="K832" s="121" t="s">
        <v>2689</v>
      </c>
      <c r="L832" s="121">
        <v>29341</v>
      </c>
      <c r="M832" s="105" t="s">
        <v>4757</v>
      </c>
    </row>
    <row r="833" spans="1:13" x14ac:dyDescent="0.25">
      <c r="A833" s="105">
        <v>832</v>
      </c>
      <c r="B833" s="105" t="s">
        <v>9</v>
      </c>
      <c r="C833" s="105" t="s">
        <v>4881</v>
      </c>
      <c r="D833" s="105" t="s">
        <v>119</v>
      </c>
      <c r="E833" s="105" t="s">
        <v>4893</v>
      </c>
      <c r="F833" s="105" t="s">
        <v>4883</v>
      </c>
      <c r="G833" s="105">
        <v>3</v>
      </c>
      <c r="H833" s="105" t="s">
        <v>4885</v>
      </c>
      <c r="I833" s="105" t="s">
        <v>4886</v>
      </c>
      <c r="J833" s="105" t="s">
        <v>1859</v>
      </c>
      <c r="K833" s="121" t="s">
        <v>2689</v>
      </c>
      <c r="L833" s="121">
        <v>29341</v>
      </c>
      <c r="M833" s="105" t="s">
        <v>4757</v>
      </c>
    </row>
    <row r="834" spans="1:13" x14ac:dyDescent="0.25">
      <c r="A834" s="105">
        <v>833</v>
      </c>
      <c r="B834" s="105" t="s">
        <v>9</v>
      </c>
      <c r="C834" s="105" t="s">
        <v>10</v>
      </c>
      <c r="D834" s="105" t="s">
        <v>11</v>
      </c>
      <c r="E834" s="105" t="s">
        <v>5031</v>
      </c>
      <c r="F834" s="105" t="s">
        <v>3001</v>
      </c>
      <c r="G834" s="110">
        <v>3</v>
      </c>
      <c r="H834" s="105">
        <v>17.5</v>
      </c>
      <c r="I834" s="105" t="s">
        <v>3002</v>
      </c>
      <c r="J834" s="105" t="s">
        <v>1859</v>
      </c>
      <c r="K834" s="121" t="s">
        <v>15</v>
      </c>
      <c r="L834" s="121">
        <v>29740</v>
      </c>
      <c r="M834" s="105" t="s">
        <v>4758</v>
      </c>
    </row>
    <row r="835" spans="1:13" x14ac:dyDescent="0.25">
      <c r="A835" s="105">
        <v>834</v>
      </c>
      <c r="B835" s="105" t="s">
        <v>9</v>
      </c>
      <c r="C835" s="105" t="s">
        <v>10</v>
      </c>
      <c r="D835" s="105" t="s">
        <v>11</v>
      </c>
      <c r="E835" s="105" t="s">
        <v>5032</v>
      </c>
      <c r="F835" s="105" t="s">
        <v>3004</v>
      </c>
      <c r="G835" s="109">
        <v>3.68</v>
      </c>
      <c r="H835" s="105">
        <v>17.5</v>
      </c>
      <c r="I835" s="105" t="s">
        <v>3002</v>
      </c>
      <c r="J835" s="105" t="s">
        <v>1859</v>
      </c>
      <c r="K835" s="121" t="s">
        <v>15</v>
      </c>
      <c r="L835" s="121">
        <v>29740</v>
      </c>
      <c r="M835" s="105" t="s">
        <v>4758</v>
      </c>
    </row>
    <row r="836" spans="1:13" x14ac:dyDescent="0.25">
      <c r="A836" s="105">
        <v>835</v>
      </c>
      <c r="B836" s="105" t="s">
        <v>9</v>
      </c>
      <c r="C836" s="105" t="s">
        <v>10</v>
      </c>
      <c r="D836" s="105" t="s">
        <v>11</v>
      </c>
      <c r="E836" s="105" t="s">
        <v>5033</v>
      </c>
      <c r="F836" s="105" t="s">
        <v>3006</v>
      </c>
      <c r="G836" s="110">
        <v>4</v>
      </c>
      <c r="H836" s="105">
        <v>17.5</v>
      </c>
      <c r="I836" s="105" t="s">
        <v>3002</v>
      </c>
      <c r="J836" s="105" t="s">
        <v>1859</v>
      </c>
      <c r="K836" s="121" t="s">
        <v>15</v>
      </c>
      <c r="L836" s="121">
        <v>29740</v>
      </c>
      <c r="M836" s="105" t="s">
        <v>4758</v>
      </c>
    </row>
    <row r="837" spans="1:13" x14ac:dyDescent="0.25">
      <c r="A837" s="105">
        <v>836</v>
      </c>
      <c r="B837" s="105" t="s">
        <v>9</v>
      </c>
      <c r="C837" s="105" t="s">
        <v>10</v>
      </c>
      <c r="D837" s="105" t="s">
        <v>11</v>
      </c>
      <c r="E837" s="105" t="s">
        <v>5034</v>
      </c>
      <c r="F837" s="105" t="s">
        <v>23</v>
      </c>
      <c r="G837" s="110">
        <v>5</v>
      </c>
      <c r="H837" s="105">
        <v>17.5</v>
      </c>
      <c r="I837" s="105" t="s">
        <v>3002</v>
      </c>
      <c r="J837" s="105" t="s">
        <v>1859</v>
      </c>
      <c r="K837" s="121" t="s">
        <v>15</v>
      </c>
      <c r="L837" s="121">
        <v>29740</v>
      </c>
      <c r="M837" s="105" t="s">
        <v>4758</v>
      </c>
    </row>
    <row r="838" spans="1:13" x14ac:dyDescent="0.25">
      <c r="A838" s="105">
        <v>837</v>
      </c>
      <c r="B838" s="105" t="s">
        <v>9</v>
      </c>
      <c r="C838" s="105" t="s">
        <v>10</v>
      </c>
      <c r="D838" s="105" t="s">
        <v>11</v>
      </c>
      <c r="E838" s="105" t="s">
        <v>5035</v>
      </c>
      <c r="F838" s="105" t="s">
        <v>2612</v>
      </c>
      <c r="G838" s="110">
        <v>6</v>
      </c>
      <c r="H838" s="105">
        <v>17.5</v>
      </c>
      <c r="I838" s="105" t="s">
        <v>3002</v>
      </c>
      <c r="J838" s="105" t="s">
        <v>1859</v>
      </c>
      <c r="K838" s="121" t="s">
        <v>15</v>
      </c>
      <c r="L838" s="121">
        <v>29740</v>
      </c>
      <c r="M838" s="105" t="s">
        <v>4758</v>
      </c>
    </row>
    <row r="839" spans="1:13" x14ac:dyDescent="0.25">
      <c r="A839" s="105">
        <v>838</v>
      </c>
      <c r="B839" s="105" t="s">
        <v>9</v>
      </c>
      <c r="C839" s="105" t="s">
        <v>10</v>
      </c>
      <c r="D839" s="105" t="s">
        <v>11</v>
      </c>
      <c r="E839" s="105" t="s">
        <v>5036</v>
      </c>
      <c r="F839" s="105" t="s">
        <v>4408</v>
      </c>
      <c r="G839" s="110" t="s">
        <v>5040</v>
      </c>
      <c r="H839" s="105" t="s">
        <v>5037</v>
      </c>
      <c r="I839" s="105" t="s">
        <v>5038</v>
      </c>
      <c r="J839" s="105" t="s">
        <v>1859</v>
      </c>
      <c r="K839" s="121" t="s">
        <v>15</v>
      </c>
      <c r="L839" s="121">
        <v>29803</v>
      </c>
      <c r="M839" s="105" t="s">
        <v>4757</v>
      </c>
    </row>
    <row r="840" spans="1:13" x14ac:dyDescent="0.25">
      <c r="A840" s="105">
        <v>839</v>
      </c>
      <c r="B840" s="105" t="s">
        <v>9</v>
      </c>
      <c r="C840" s="105" t="s">
        <v>10</v>
      </c>
      <c r="D840" s="105" t="s">
        <v>11</v>
      </c>
      <c r="E840" s="105" t="s">
        <v>5039</v>
      </c>
      <c r="F840" s="105" t="s">
        <v>58</v>
      </c>
      <c r="G840" s="110" t="s">
        <v>5041</v>
      </c>
      <c r="H840" s="105" t="s">
        <v>5037</v>
      </c>
      <c r="I840" s="105" t="s">
        <v>5038</v>
      </c>
      <c r="J840" s="105" t="s">
        <v>1859</v>
      </c>
      <c r="K840" s="121" t="s">
        <v>15</v>
      </c>
      <c r="L840" s="121">
        <v>29803</v>
      </c>
      <c r="M840" s="105" t="s">
        <v>4757</v>
      </c>
    </row>
    <row r="841" spans="1:13" x14ac:dyDescent="0.25">
      <c r="A841" s="105">
        <v>840</v>
      </c>
      <c r="B841" s="105" t="s">
        <v>9</v>
      </c>
      <c r="C841" s="105" t="s">
        <v>5399</v>
      </c>
      <c r="D841" s="105" t="s">
        <v>119</v>
      </c>
      <c r="E841" s="105" t="s">
        <v>5400</v>
      </c>
      <c r="F841" s="105" t="s">
        <v>280</v>
      </c>
      <c r="G841" s="110">
        <v>30</v>
      </c>
      <c r="H841" s="105">
        <v>48</v>
      </c>
      <c r="I841" s="105" t="s">
        <v>5401</v>
      </c>
      <c r="J841" s="105" t="s">
        <v>1859</v>
      </c>
      <c r="K841" s="121" t="s">
        <v>5402</v>
      </c>
      <c r="L841" s="121">
        <v>29950</v>
      </c>
      <c r="M841" s="105" t="s">
        <v>4757</v>
      </c>
    </row>
    <row r="842" spans="1:13" x14ac:dyDescent="0.25">
      <c r="A842" s="105">
        <v>841</v>
      </c>
      <c r="B842" s="105" t="s">
        <v>9</v>
      </c>
      <c r="C842" s="105" t="s">
        <v>132</v>
      </c>
      <c r="D842" s="105" t="s">
        <v>133</v>
      </c>
      <c r="E842" s="105" t="s">
        <v>5412</v>
      </c>
      <c r="F842" s="110" t="s">
        <v>825</v>
      </c>
      <c r="G842" s="110">
        <v>50</v>
      </c>
      <c r="H842" s="105">
        <v>70</v>
      </c>
      <c r="I842" s="105" t="s">
        <v>5413</v>
      </c>
      <c r="J842" s="105" t="s">
        <v>1858</v>
      </c>
      <c r="K842" s="121" t="s">
        <v>137</v>
      </c>
      <c r="L842" s="121">
        <v>30009</v>
      </c>
      <c r="M842" s="105" t="s">
        <v>4757</v>
      </c>
    </row>
    <row r="843" spans="1:13" x14ac:dyDescent="0.25">
      <c r="A843" s="105">
        <v>842</v>
      </c>
      <c r="B843" s="105" t="s">
        <v>9</v>
      </c>
      <c r="C843" s="105" t="s">
        <v>10</v>
      </c>
      <c r="D843" s="105" t="s">
        <v>11</v>
      </c>
      <c r="E843" s="105" t="s">
        <v>5414</v>
      </c>
      <c r="F843" s="110" t="s">
        <v>2612</v>
      </c>
      <c r="G843" s="110" t="s">
        <v>5415</v>
      </c>
      <c r="H843" s="105" t="s">
        <v>4785</v>
      </c>
      <c r="I843" s="105" t="s">
        <v>828</v>
      </c>
      <c r="J843" s="105" t="s">
        <v>1859</v>
      </c>
      <c r="K843" s="121" t="s">
        <v>15</v>
      </c>
      <c r="L843" s="121">
        <v>30073</v>
      </c>
      <c r="M843" s="105" t="s">
        <v>4757</v>
      </c>
    </row>
    <row r="844" spans="1:13" x14ac:dyDescent="0.25">
      <c r="A844" s="105">
        <v>843</v>
      </c>
      <c r="B844" s="105" t="s">
        <v>9</v>
      </c>
      <c r="C844" s="105" t="s">
        <v>4881</v>
      </c>
      <c r="D844" s="105" t="s">
        <v>119</v>
      </c>
      <c r="E844" s="105" t="s">
        <v>5431</v>
      </c>
      <c r="F844" s="110" t="s">
        <v>735</v>
      </c>
      <c r="G844" s="110">
        <v>10</v>
      </c>
      <c r="H844" s="105">
        <v>24</v>
      </c>
      <c r="I844" s="105" t="s">
        <v>5432</v>
      </c>
      <c r="J844" s="105" t="s">
        <v>1859</v>
      </c>
      <c r="K844" s="121" t="s">
        <v>2689</v>
      </c>
      <c r="L844" s="121">
        <v>30075</v>
      </c>
      <c r="M844" s="105" t="s">
        <v>4757</v>
      </c>
    </row>
    <row r="845" spans="1:13" x14ac:dyDescent="0.25">
      <c r="A845" s="105">
        <v>844</v>
      </c>
      <c r="B845" s="105" t="s">
        <v>9</v>
      </c>
      <c r="C845" s="105" t="s">
        <v>1608</v>
      </c>
      <c r="D845" s="105" t="s">
        <v>119</v>
      </c>
      <c r="E845" s="105" t="s">
        <v>5449</v>
      </c>
      <c r="F845" s="110" t="s">
        <v>5450</v>
      </c>
      <c r="G845" s="110" t="s">
        <v>5451</v>
      </c>
      <c r="H845" s="105">
        <v>24</v>
      </c>
      <c r="I845" s="105" t="s">
        <v>5452</v>
      </c>
      <c r="J845" s="105" t="s">
        <v>1870</v>
      </c>
      <c r="K845" s="121" t="s">
        <v>1608</v>
      </c>
      <c r="L845" s="121">
        <v>30167</v>
      </c>
      <c r="M845" s="105" t="s">
        <v>4757</v>
      </c>
    </row>
    <row r="846" spans="1:13" x14ac:dyDescent="0.25">
      <c r="A846" s="105">
        <v>845</v>
      </c>
      <c r="B846" s="105" t="s">
        <v>9</v>
      </c>
      <c r="C846" s="114" t="s">
        <v>194</v>
      </c>
      <c r="D846" s="105" t="s">
        <v>119</v>
      </c>
      <c r="E846" s="105" t="s">
        <v>5548</v>
      </c>
      <c r="F846" s="110" t="s">
        <v>4280</v>
      </c>
      <c r="G846" s="110">
        <v>3</v>
      </c>
      <c r="H846" s="105">
        <v>17</v>
      </c>
      <c r="I846" s="105" t="s">
        <v>5553</v>
      </c>
      <c r="J846" s="105" t="s">
        <v>4139</v>
      </c>
      <c r="K846" s="121" t="s">
        <v>5554</v>
      </c>
      <c r="L846" s="121">
        <v>30165</v>
      </c>
      <c r="M846" s="105" t="s">
        <v>4757</v>
      </c>
    </row>
    <row r="847" spans="1:13" x14ac:dyDescent="0.25">
      <c r="A847" s="105">
        <v>846</v>
      </c>
      <c r="B847" s="105" t="s">
        <v>9</v>
      </c>
      <c r="C847" s="114" t="s">
        <v>194</v>
      </c>
      <c r="D847" s="105" t="s">
        <v>119</v>
      </c>
      <c r="E847" s="105" t="s">
        <v>5549</v>
      </c>
      <c r="F847" s="110" t="s">
        <v>4280</v>
      </c>
      <c r="G847" s="110" t="s">
        <v>5550</v>
      </c>
      <c r="H847" s="105">
        <v>17</v>
      </c>
      <c r="I847" s="105" t="s">
        <v>5553</v>
      </c>
      <c r="J847" s="105" t="s">
        <v>4139</v>
      </c>
      <c r="K847" s="121" t="s">
        <v>5554</v>
      </c>
      <c r="L847" s="121">
        <v>30165</v>
      </c>
      <c r="M847" s="105" t="s">
        <v>4757</v>
      </c>
    </row>
    <row r="848" spans="1:13" x14ac:dyDescent="0.25">
      <c r="A848" s="105">
        <v>847</v>
      </c>
      <c r="B848" s="105" t="s">
        <v>9</v>
      </c>
      <c r="C848" s="114" t="s">
        <v>194</v>
      </c>
      <c r="D848" s="105" t="s">
        <v>119</v>
      </c>
      <c r="E848" s="105" t="s">
        <v>5551</v>
      </c>
      <c r="F848" s="110" t="s">
        <v>4280</v>
      </c>
      <c r="G848" s="110" t="s">
        <v>5552</v>
      </c>
      <c r="H848" s="105">
        <v>17</v>
      </c>
      <c r="I848" s="105" t="s">
        <v>5553</v>
      </c>
      <c r="J848" s="105" t="s">
        <v>4139</v>
      </c>
      <c r="K848" s="121" t="s">
        <v>5554</v>
      </c>
      <c r="L848" s="121">
        <v>30165</v>
      </c>
      <c r="M848" s="105" t="s">
        <v>4757</v>
      </c>
    </row>
    <row r="849" spans="1:13" x14ac:dyDescent="0.25">
      <c r="A849" s="105">
        <v>848</v>
      </c>
      <c r="B849" s="105" t="s">
        <v>9</v>
      </c>
      <c r="C849" s="105" t="s">
        <v>5670</v>
      </c>
      <c r="D849" s="105" t="s">
        <v>119</v>
      </c>
      <c r="E849" s="105" t="s">
        <v>5671</v>
      </c>
      <c r="F849" s="110" t="s">
        <v>5672</v>
      </c>
      <c r="G849" s="110" t="s">
        <v>5673</v>
      </c>
      <c r="H849" s="105" t="s">
        <v>5674</v>
      </c>
      <c r="I849" s="105" t="s">
        <v>5675</v>
      </c>
      <c r="J849" s="105" t="s">
        <v>4139</v>
      </c>
      <c r="K849" s="121" t="s">
        <v>5679</v>
      </c>
      <c r="L849" s="121">
        <v>30493</v>
      </c>
      <c r="M849" s="105" t="s">
        <v>4757</v>
      </c>
    </row>
    <row r="850" spans="1:13" x14ac:dyDescent="0.25">
      <c r="A850" s="105">
        <v>849</v>
      </c>
      <c r="B850" s="105" t="s">
        <v>9</v>
      </c>
      <c r="C850" s="105" t="s">
        <v>5670</v>
      </c>
      <c r="D850" s="105" t="s">
        <v>119</v>
      </c>
      <c r="E850" s="105" t="s">
        <v>5676</v>
      </c>
      <c r="F850" s="110" t="s">
        <v>5677</v>
      </c>
      <c r="G850" s="110" t="s">
        <v>5041</v>
      </c>
      <c r="H850" s="105" t="s">
        <v>5678</v>
      </c>
      <c r="I850" s="105" t="s">
        <v>5675</v>
      </c>
      <c r="J850" s="105" t="s">
        <v>4139</v>
      </c>
      <c r="K850" s="121" t="s">
        <v>5679</v>
      </c>
      <c r="L850" s="121">
        <v>30493</v>
      </c>
      <c r="M850" s="105" t="s">
        <v>4757</v>
      </c>
    </row>
    <row r="851" spans="1:13" x14ac:dyDescent="0.25">
      <c r="A851" s="105">
        <v>850</v>
      </c>
      <c r="B851" s="105" t="s">
        <v>9</v>
      </c>
      <c r="C851" s="105" t="s">
        <v>132</v>
      </c>
      <c r="D851" s="105" t="s">
        <v>119</v>
      </c>
      <c r="E851" s="105" t="s">
        <v>5696</v>
      </c>
      <c r="F851" s="110" t="s">
        <v>5700</v>
      </c>
      <c r="G851" s="110" t="s">
        <v>5550</v>
      </c>
      <c r="H851" s="105">
        <v>22</v>
      </c>
      <c r="I851" s="105" t="s">
        <v>5697</v>
      </c>
      <c r="J851" s="105" t="s">
        <v>4139</v>
      </c>
      <c r="K851" s="121" t="s">
        <v>137</v>
      </c>
      <c r="L851" s="121">
        <v>30446</v>
      </c>
      <c r="M851" s="105" t="s">
        <v>4757</v>
      </c>
    </row>
    <row r="852" spans="1:13" x14ac:dyDescent="0.25">
      <c r="A852" s="105">
        <v>851</v>
      </c>
      <c r="B852" s="105" t="s">
        <v>9</v>
      </c>
      <c r="C852" s="105" t="s">
        <v>132</v>
      </c>
      <c r="D852" s="105" t="s">
        <v>119</v>
      </c>
      <c r="E852" s="105" t="s">
        <v>5698</v>
      </c>
      <c r="F852" s="110" t="s">
        <v>5701</v>
      </c>
      <c r="G852" s="110">
        <v>5</v>
      </c>
      <c r="H852" s="105">
        <v>22</v>
      </c>
      <c r="I852" s="105" t="s">
        <v>5699</v>
      </c>
      <c r="J852" s="105" t="s">
        <v>4139</v>
      </c>
      <c r="K852" s="121" t="s">
        <v>137</v>
      </c>
      <c r="L852" s="121">
        <v>30446</v>
      </c>
      <c r="M852" s="105" t="s">
        <v>4757</v>
      </c>
    </row>
    <row r="853" spans="1:13" x14ac:dyDescent="0.25">
      <c r="A853" s="105">
        <v>852</v>
      </c>
      <c r="B853" s="105" t="s">
        <v>4736</v>
      </c>
      <c r="C853" s="105" t="s">
        <v>5715</v>
      </c>
      <c r="D853" s="105" t="s">
        <v>119</v>
      </c>
      <c r="E853" s="105" t="s">
        <v>5716</v>
      </c>
      <c r="F853" s="110" t="s">
        <v>1674</v>
      </c>
      <c r="G853" s="110">
        <v>3</v>
      </c>
      <c r="H853" s="105" t="s">
        <v>5718</v>
      </c>
      <c r="I853" s="105" t="s">
        <v>5719</v>
      </c>
      <c r="J853" s="105" t="s">
        <v>4139</v>
      </c>
      <c r="K853" s="121" t="s">
        <v>230</v>
      </c>
      <c r="L853" s="121">
        <v>30536</v>
      </c>
      <c r="M853" s="105" t="s">
        <v>4757</v>
      </c>
    </row>
    <row r="854" spans="1:13" x14ac:dyDescent="0.25">
      <c r="A854" s="105">
        <v>853</v>
      </c>
      <c r="B854" s="105" t="s">
        <v>4736</v>
      </c>
      <c r="C854" s="105" t="s">
        <v>5715</v>
      </c>
      <c r="D854" s="105" t="s">
        <v>119</v>
      </c>
      <c r="E854" s="105" t="s">
        <v>5720</v>
      </c>
      <c r="F854" s="110" t="s">
        <v>1674</v>
      </c>
      <c r="G854" s="110">
        <v>3</v>
      </c>
      <c r="H854" s="105" t="s">
        <v>5718</v>
      </c>
      <c r="I854" s="105" t="s">
        <v>5719</v>
      </c>
      <c r="J854" s="105" t="s">
        <v>4139</v>
      </c>
      <c r="K854" s="121" t="s">
        <v>230</v>
      </c>
      <c r="L854" s="121">
        <v>30536</v>
      </c>
      <c r="M854" s="105" t="s">
        <v>4757</v>
      </c>
    </row>
    <row r="855" spans="1:13" x14ac:dyDescent="0.25">
      <c r="A855" s="105">
        <v>854</v>
      </c>
      <c r="B855" s="105" t="s">
        <v>4736</v>
      </c>
      <c r="C855" s="105" t="s">
        <v>5715</v>
      </c>
      <c r="D855" s="105" t="s">
        <v>119</v>
      </c>
      <c r="E855" s="105" t="s">
        <v>5721</v>
      </c>
      <c r="F855" s="110" t="s">
        <v>1674</v>
      </c>
      <c r="G855" s="110">
        <v>3</v>
      </c>
      <c r="H855" s="105" t="s">
        <v>5718</v>
      </c>
      <c r="I855" s="105" t="s">
        <v>5719</v>
      </c>
      <c r="J855" s="105" t="s">
        <v>4139</v>
      </c>
      <c r="K855" s="121" t="s">
        <v>230</v>
      </c>
      <c r="L855" s="121">
        <v>30536</v>
      </c>
      <c r="M855" s="105" t="s">
        <v>4757</v>
      </c>
    </row>
    <row r="856" spans="1:13" x14ac:dyDescent="0.25">
      <c r="A856" s="105">
        <v>855</v>
      </c>
      <c r="B856" s="105" t="s">
        <v>4736</v>
      </c>
      <c r="C856" s="105" t="s">
        <v>5715</v>
      </c>
      <c r="D856" s="105" t="s">
        <v>119</v>
      </c>
      <c r="E856" s="105" t="s">
        <v>5722</v>
      </c>
      <c r="F856" s="110" t="s">
        <v>1674</v>
      </c>
      <c r="G856" s="110">
        <v>3</v>
      </c>
      <c r="H856" s="105" t="s">
        <v>5718</v>
      </c>
      <c r="I856" s="105" t="s">
        <v>5719</v>
      </c>
      <c r="J856" s="105" t="s">
        <v>4139</v>
      </c>
      <c r="K856" s="121" t="s">
        <v>230</v>
      </c>
      <c r="L856" s="121">
        <v>30536</v>
      </c>
      <c r="M856" s="105" t="s">
        <v>4757</v>
      </c>
    </row>
    <row r="857" spans="1:13" x14ac:dyDescent="0.25">
      <c r="A857" s="105">
        <v>856</v>
      </c>
      <c r="B857" s="105" t="s">
        <v>4736</v>
      </c>
      <c r="C857" s="105" t="s">
        <v>5715</v>
      </c>
      <c r="D857" s="105" t="s">
        <v>119</v>
      </c>
      <c r="E857" s="105" t="s">
        <v>5723</v>
      </c>
      <c r="F857" s="110" t="s">
        <v>1674</v>
      </c>
      <c r="G857" s="110" t="s">
        <v>5550</v>
      </c>
      <c r="H857" s="105" t="s">
        <v>5718</v>
      </c>
      <c r="I857" s="105" t="s">
        <v>5719</v>
      </c>
      <c r="J857" s="105" t="s">
        <v>4139</v>
      </c>
      <c r="K857" s="121" t="s">
        <v>230</v>
      </c>
      <c r="L857" s="121">
        <v>30536</v>
      </c>
      <c r="M857" s="105" t="s">
        <v>4757</v>
      </c>
    </row>
    <row r="858" spans="1:13" x14ac:dyDescent="0.25">
      <c r="A858" s="105">
        <v>857</v>
      </c>
      <c r="B858" s="105" t="s">
        <v>4736</v>
      </c>
      <c r="C858" s="105" t="s">
        <v>5715</v>
      </c>
      <c r="D858" s="105" t="s">
        <v>119</v>
      </c>
      <c r="E858" s="105" t="s">
        <v>5724</v>
      </c>
      <c r="F858" s="110" t="s">
        <v>1674</v>
      </c>
      <c r="G858" s="110" t="s">
        <v>5550</v>
      </c>
      <c r="H858" s="105" t="s">
        <v>5718</v>
      </c>
      <c r="I858" s="105" t="s">
        <v>5719</v>
      </c>
      <c r="J858" s="105" t="s">
        <v>4139</v>
      </c>
      <c r="K858" s="121" t="s">
        <v>230</v>
      </c>
      <c r="L858" s="121">
        <v>30536</v>
      </c>
      <c r="M858" s="105" t="s">
        <v>4757</v>
      </c>
    </row>
    <row r="859" spans="1:13" x14ac:dyDescent="0.25">
      <c r="A859" s="105">
        <v>858</v>
      </c>
      <c r="B859" s="105" t="s">
        <v>4736</v>
      </c>
      <c r="C859" s="105" t="s">
        <v>5715</v>
      </c>
      <c r="D859" s="105" t="s">
        <v>119</v>
      </c>
      <c r="E859" s="105" t="s">
        <v>5725</v>
      </c>
      <c r="F859" s="110" t="s">
        <v>1674</v>
      </c>
      <c r="G859" s="110" t="s">
        <v>5550</v>
      </c>
      <c r="H859" s="105" t="s">
        <v>5718</v>
      </c>
      <c r="I859" s="105" t="s">
        <v>5719</v>
      </c>
      <c r="J859" s="105" t="s">
        <v>4139</v>
      </c>
      <c r="K859" s="121" t="s">
        <v>230</v>
      </c>
      <c r="L859" s="121">
        <v>30536</v>
      </c>
      <c r="M859" s="105" t="s">
        <v>4757</v>
      </c>
    </row>
    <row r="860" spans="1:13" x14ac:dyDescent="0.25">
      <c r="A860" s="105">
        <v>859</v>
      </c>
      <c r="B860" s="105" t="s">
        <v>4736</v>
      </c>
      <c r="C860" s="105" t="s">
        <v>5715</v>
      </c>
      <c r="D860" s="105" t="s">
        <v>119</v>
      </c>
      <c r="E860" s="105" t="s">
        <v>5726</v>
      </c>
      <c r="F860" s="110" t="s">
        <v>1674</v>
      </c>
      <c r="G860" s="110" t="s">
        <v>5550</v>
      </c>
      <c r="H860" s="105" t="s">
        <v>5718</v>
      </c>
      <c r="I860" s="105" t="s">
        <v>5719</v>
      </c>
      <c r="J860" s="105" t="s">
        <v>4139</v>
      </c>
      <c r="K860" s="121" t="s">
        <v>230</v>
      </c>
      <c r="L860" s="121">
        <v>30536</v>
      </c>
      <c r="M860" s="105" t="s">
        <v>4757</v>
      </c>
    </row>
    <row r="861" spans="1:13" x14ac:dyDescent="0.25">
      <c r="A861" s="105">
        <v>860</v>
      </c>
      <c r="B861" s="105" t="s">
        <v>4736</v>
      </c>
      <c r="C861" s="105" t="s">
        <v>5715</v>
      </c>
      <c r="D861" s="105" t="s">
        <v>119</v>
      </c>
      <c r="E861" s="105" t="s">
        <v>5727</v>
      </c>
      <c r="F861" s="110" t="s">
        <v>1674</v>
      </c>
      <c r="G861" s="110" t="s">
        <v>5552</v>
      </c>
      <c r="H861" s="105" t="s">
        <v>5718</v>
      </c>
      <c r="I861" s="105" t="s">
        <v>5719</v>
      </c>
      <c r="J861" s="105" t="s">
        <v>4139</v>
      </c>
      <c r="K861" s="121" t="s">
        <v>230</v>
      </c>
      <c r="L861" s="121">
        <v>30536</v>
      </c>
      <c r="M861" s="105" t="s">
        <v>4757</v>
      </c>
    </row>
    <row r="862" spans="1:13" x14ac:dyDescent="0.25">
      <c r="A862" s="105">
        <v>861</v>
      </c>
      <c r="B862" s="105" t="s">
        <v>4736</v>
      </c>
      <c r="C862" s="105" t="s">
        <v>5715</v>
      </c>
      <c r="D862" s="105" t="s">
        <v>119</v>
      </c>
      <c r="E862" s="105" t="s">
        <v>5728</v>
      </c>
      <c r="F862" s="110" t="s">
        <v>1674</v>
      </c>
      <c r="G862" s="110" t="s">
        <v>5552</v>
      </c>
      <c r="H862" s="105" t="s">
        <v>5718</v>
      </c>
      <c r="I862" s="105" t="s">
        <v>5719</v>
      </c>
      <c r="J862" s="105" t="s">
        <v>4139</v>
      </c>
      <c r="K862" s="121" t="s">
        <v>230</v>
      </c>
      <c r="L862" s="121">
        <v>30536</v>
      </c>
      <c r="M862" s="105" t="s">
        <v>4757</v>
      </c>
    </row>
    <row r="863" spans="1:13" x14ac:dyDescent="0.25">
      <c r="A863" s="105">
        <v>862</v>
      </c>
      <c r="B863" s="105" t="s">
        <v>4736</v>
      </c>
      <c r="C863" s="105" t="s">
        <v>5715</v>
      </c>
      <c r="D863" s="105" t="s">
        <v>119</v>
      </c>
      <c r="E863" s="105" t="s">
        <v>5729</v>
      </c>
      <c r="F863" s="110" t="s">
        <v>1674</v>
      </c>
      <c r="G863" s="110" t="s">
        <v>5552</v>
      </c>
      <c r="H863" s="105" t="s">
        <v>5718</v>
      </c>
      <c r="I863" s="105" t="s">
        <v>5719</v>
      </c>
      <c r="J863" s="105" t="s">
        <v>4139</v>
      </c>
      <c r="K863" s="121" t="s">
        <v>230</v>
      </c>
      <c r="L863" s="121">
        <v>30536</v>
      </c>
      <c r="M863" s="105" t="s">
        <v>4757</v>
      </c>
    </row>
    <row r="864" spans="1:13" x14ac:dyDescent="0.25">
      <c r="A864" s="105">
        <v>863</v>
      </c>
      <c r="B864" s="105" t="s">
        <v>4736</v>
      </c>
      <c r="C864" s="105" t="s">
        <v>5715</v>
      </c>
      <c r="D864" s="105" t="s">
        <v>119</v>
      </c>
      <c r="E864" s="105" t="s">
        <v>5730</v>
      </c>
      <c r="F864" s="110" t="s">
        <v>1674</v>
      </c>
      <c r="G864" s="110" t="s">
        <v>5552</v>
      </c>
      <c r="H864" s="105" t="s">
        <v>5718</v>
      </c>
      <c r="I864" s="105" t="s">
        <v>5719</v>
      </c>
      <c r="J864" s="105" t="s">
        <v>4139</v>
      </c>
      <c r="K864" s="121" t="s">
        <v>230</v>
      </c>
      <c r="L864" s="121">
        <v>30536</v>
      </c>
      <c r="M864" s="105" t="s">
        <v>4757</v>
      </c>
    </row>
    <row r="865" spans="1:13" x14ac:dyDescent="0.25">
      <c r="A865" s="105">
        <v>864</v>
      </c>
      <c r="B865" s="105" t="s">
        <v>4736</v>
      </c>
      <c r="C865" s="105" t="s">
        <v>5715</v>
      </c>
      <c r="D865" s="105" t="s">
        <v>119</v>
      </c>
      <c r="E865" s="105" t="s">
        <v>5731</v>
      </c>
      <c r="F865" s="110" t="s">
        <v>1674</v>
      </c>
      <c r="G865" s="110" t="s">
        <v>5673</v>
      </c>
      <c r="H865" s="105" t="s">
        <v>5740</v>
      </c>
      <c r="I865" s="105" t="s">
        <v>5744</v>
      </c>
      <c r="J865" s="105" t="s">
        <v>4139</v>
      </c>
      <c r="K865" s="121" t="s">
        <v>230</v>
      </c>
      <c r="L865" s="121">
        <v>30536</v>
      </c>
      <c r="M865" s="105" t="s">
        <v>4757</v>
      </c>
    </row>
    <row r="866" spans="1:13" x14ac:dyDescent="0.25">
      <c r="A866" s="105">
        <v>865</v>
      </c>
      <c r="B866" s="105" t="s">
        <v>4736</v>
      </c>
      <c r="C866" s="105" t="s">
        <v>5715</v>
      </c>
      <c r="D866" s="105" t="s">
        <v>119</v>
      </c>
      <c r="E866" s="105" t="s">
        <v>5732</v>
      </c>
      <c r="F866" s="110" t="s">
        <v>1674</v>
      </c>
      <c r="G866" s="110" t="s">
        <v>5738</v>
      </c>
      <c r="H866" s="105" t="s">
        <v>5741</v>
      </c>
      <c r="I866" s="105" t="s">
        <v>5745</v>
      </c>
      <c r="J866" s="105" t="s">
        <v>4139</v>
      </c>
      <c r="K866" s="121" t="s">
        <v>230</v>
      </c>
      <c r="L866" s="121">
        <v>30536</v>
      </c>
      <c r="M866" s="105" t="s">
        <v>4757</v>
      </c>
    </row>
    <row r="867" spans="1:13" x14ac:dyDescent="0.25">
      <c r="A867" s="105">
        <v>866</v>
      </c>
      <c r="B867" s="105" t="s">
        <v>4736</v>
      </c>
      <c r="C867" s="105" t="s">
        <v>5715</v>
      </c>
      <c r="D867" s="105" t="s">
        <v>119</v>
      </c>
      <c r="E867" s="105" t="s">
        <v>5733</v>
      </c>
      <c r="F867" s="110" t="s">
        <v>1674</v>
      </c>
      <c r="G867" s="110" t="s">
        <v>4885</v>
      </c>
      <c r="H867" s="105" t="s">
        <v>5742</v>
      </c>
      <c r="I867" s="105" t="s">
        <v>5746</v>
      </c>
      <c r="J867" s="105" t="s">
        <v>4139</v>
      </c>
      <c r="K867" s="121" t="s">
        <v>230</v>
      </c>
      <c r="L867" s="121">
        <v>30536</v>
      </c>
      <c r="M867" s="105" t="s">
        <v>4757</v>
      </c>
    </row>
    <row r="868" spans="1:13" x14ac:dyDescent="0.25">
      <c r="A868" s="105">
        <v>867</v>
      </c>
      <c r="B868" s="105" t="s">
        <v>4736</v>
      </c>
      <c r="C868" s="105" t="s">
        <v>5715</v>
      </c>
      <c r="D868" s="105" t="s">
        <v>119</v>
      </c>
      <c r="E868" s="105" t="s">
        <v>5734</v>
      </c>
      <c r="F868" s="110" t="s">
        <v>1674</v>
      </c>
      <c r="G868" s="110" t="s">
        <v>5739</v>
      </c>
      <c r="H868" s="105" t="s">
        <v>5743</v>
      </c>
      <c r="I868" s="105" t="s">
        <v>5747</v>
      </c>
      <c r="J868" s="105" t="s">
        <v>4139</v>
      </c>
      <c r="K868" s="121" t="s">
        <v>230</v>
      </c>
      <c r="L868" s="121">
        <v>30536</v>
      </c>
      <c r="M868" s="105" t="s">
        <v>4757</v>
      </c>
    </row>
    <row r="869" spans="1:13" x14ac:dyDescent="0.25">
      <c r="A869" s="105">
        <v>868</v>
      </c>
      <c r="B869" s="105" t="s">
        <v>4736</v>
      </c>
      <c r="C869" s="105" t="s">
        <v>5715</v>
      </c>
      <c r="D869" s="105" t="s">
        <v>119</v>
      </c>
      <c r="E869" s="105" t="s">
        <v>5735</v>
      </c>
      <c r="F869" s="110" t="s">
        <v>5717</v>
      </c>
      <c r="G869" s="110" t="s">
        <v>5736</v>
      </c>
      <c r="H869" s="105" t="s">
        <v>5737</v>
      </c>
      <c r="I869" s="105" t="s">
        <v>3754</v>
      </c>
      <c r="J869" s="105" t="s">
        <v>4139</v>
      </c>
      <c r="K869" s="121" t="s">
        <v>230</v>
      </c>
      <c r="L869" s="121">
        <v>30535</v>
      </c>
      <c r="M869" s="105" t="s">
        <v>4757</v>
      </c>
    </row>
    <row r="870" spans="1:13" x14ac:dyDescent="0.25">
      <c r="A870" s="105">
        <v>869</v>
      </c>
      <c r="B870" s="105" t="s">
        <v>4736</v>
      </c>
      <c r="C870" s="105" t="s">
        <v>4881</v>
      </c>
      <c r="D870" s="105" t="s">
        <v>119</v>
      </c>
      <c r="E870" s="105" t="s">
        <v>5748</v>
      </c>
      <c r="F870" s="110" t="s">
        <v>735</v>
      </c>
      <c r="G870" s="110">
        <v>5</v>
      </c>
      <c r="H870" s="105">
        <v>24</v>
      </c>
      <c r="I870" s="105" t="s">
        <v>5750</v>
      </c>
      <c r="J870" s="105" t="s">
        <v>1859</v>
      </c>
      <c r="K870" s="121" t="s">
        <v>2689</v>
      </c>
      <c r="L870" s="121">
        <v>30537</v>
      </c>
      <c r="M870" s="105" t="s">
        <v>4757</v>
      </c>
    </row>
    <row r="871" spans="1:13" x14ac:dyDescent="0.25">
      <c r="A871" s="105">
        <v>870</v>
      </c>
      <c r="B871" s="105" t="s">
        <v>4736</v>
      </c>
      <c r="C871" s="105" t="s">
        <v>4881</v>
      </c>
      <c r="D871" s="105" t="s">
        <v>119</v>
      </c>
      <c r="E871" s="105" t="s">
        <v>5749</v>
      </c>
      <c r="F871" s="110" t="s">
        <v>735</v>
      </c>
      <c r="G871" s="110">
        <v>10</v>
      </c>
      <c r="H871" s="105">
        <v>24</v>
      </c>
      <c r="I871" s="105" t="s">
        <v>5750</v>
      </c>
      <c r="J871" s="105" t="s">
        <v>1859</v>
      </c>
      <c r="K871" s="121" t="s">
        <v>2689</v>
      </c>
      <c r="L871" s="121">
        <v>30537</v>
      </c>
      <c r="M871" s="105" t="s">
        <v>4757</v>
      </c>
    </row>
    <row r="872" spans="1:13" x14ac:dyDescent="0.25">
      <c r="A872" s="105">
        <v>871</v>
      </c>
      <c r="B872" s="105" t="s">
        <v>9</v>
      </c>
      <c r="C872" s="105" t="s">
        <v>174</v>
      </c>
      <c r="D872" s="105" t="s">
        <v>11</v>
      </c>
      <c r="E872" s="105" t="s">
        <v>5903</v>
      </c>
      <c r="F872" s="110" t="s">
        <v>2996</v>
      </c>
      <c r="G872" s="110" t="s">
        <v>5299</v>
      </c>
      <c r="H872" s="105">
        <v>48</v>
      </c>
      <c r="I872" s="105" t="s">
        <v>5886</v>
      </c>
      <c r="J872" s="105" t="s">
        <v>1870</v>
      </c>
      <c r="K872" s="121" t="s">
        <v>5905</v>
      </c>
      <c r="L872" s="121">
        <v>30837</v>
      </c>
      <c r="M872" s="105" t="s">
        <v>4757</v>
      </c>
    </row>
    <row r="873" spans="1:13" x14ac:dyDescent="0.25">
      <c r="A873" s="105">
        <v>872</v>
      </c>
      <c r="B873" s="105" t="s">
        <v>9</v>
      </c>
      <c r="C873" s="105" t="s">
        <v>174</v>
      </c>
      <c r="D873" s="105" t="s">
        <v>11</v>
      </c>
      <c r="E873" s="105" t="s">
        <v>5904</v>
      </c>
      <c r="F873" s="110" t="s">
        <v>2996</v>
      </c>
      <c r="G873" s="110" t="s">
        <v>5887</v>
      </c>
      <c r="H873" s="105">
        <v>48</v>
      </c>
      <c r="I873" s="105" t="s">
        <v>5886</v>
      </c>
      <c r="J873" s="105" t="s">
        <v>1870</v>
      </c>
      <c r="K873" s="121" t="s">
        <v>5905</v>
      </c>
      <c r="L873" s="121">
        <v>30837</v>
      </c>
      <c r="M873" s="105" t="s">
        <v>4757</v>
      </c>
    </row>
    <row r="874" spans="1:13" x14ac:dyDescent="0.25">
      <c r="A874" s="105">
        <v>873</v>
      </c>
      <c r="B874" s="105" t="s">
        <v>9</v>
      </c>
      <c r="C874" s="105" t="s">
        <v>174</v>
      </c>
      <c r="D874" s="105" t="s">
        <v>11</v>
      </c>
      <c r="E874" s="105" t="s">
        <v>5902</v>
      </c>
      <c r="F874" s="110" t="s">
        <v>5888</v>
      </c>
      <c r="G874" s="110">
        <v>52</v>
      </c>
      <c r="H874" s="105">
        <v>73</v>
      </c>
      <c r="I874" s="105" t="s">
        <v>5889</v>
      </c>
      <c r="J874" s="105" t="s">
        <v>1870</v>
      </c>
      <c r="K874" s="121" t="s">
        <v>5905</v>
      </c>
      <c r="L874" s="121">
        <v>30837</v>
      </c>
      <c r="M874" s="105" t="s">
        <v>4757</v>
      </c>
    </row>
    <row r="875" spans="1:13" x14ac:dyDescent="0.25">
      <c r="A875" s="105">
        <v>874</v>
      </c>
      <c r="B875" s="105" t="s">
        <v>9</v>
      </c>
      <c r="C875" s="105" t="s">
        <v>174</v>
      </c>
      <c r="D875" s="105" t="s">
        <v>11</v>
      </c>
      <c r="E875" s="105" t="s">
        <v>5899</v>
      </c>
      <c r="F875" s="110" t="s">
        <v>5890</v>
      </c>
      <c r="G875" s="110">
        <v>92</v>
      </c>
      <c r="H875" s="105" t="s">
        <v>5891</v>
      </c>
      <c r="I875" s="105" t="s">
        <v>5892</v>
      </c>
      <c r="J875" s="105" t="s">
        <v>1870</v>
      </c>
      <c r="K875" s="121" t="s">
        <v>5905</v>
      </c>
      <c r="L875" s="121">
        <v>30837</v>
      </c>
      <c r="M875" s="105" t="s">
        <v>4757</v>
      </c>
    </row>
    <row r="876" spans="1:13" x14ac:dyDescent="0.25">
      <c r="A876" s="105">
        <v>875</v>
      </c>
      <c r="B876" s="105" t="s">
        <v>9</v>
      </c>
      <c r="C876" s="105" t="s">
        <v>174</v>
      </c>
      <c r="D876" s="105" t="s">
        <v>11</v>
      </c>
      <c r="E876" s="105" t="s">
        <v>5900</v>
      </c>
      <c r="F876" s="110" t="s">
        <v>5893</v>
      </c>
      <c r="G876" s="110" t="s">
        <v>5894</v>
      </c>
      <c r="H876" s="105" t="s">
        <v>5891</v>
      </c>
      <c r="I876" s="105" t="s">
        <v>5892</v>
      </c>
      <c r="J876" s="105" t="s">
        <v>1870</v>
      </c>
      <c r="K876" s="121" t="s">
        <v>5905</v>
      </c>
      <c r="L876" s="121">
        <v>30837</v>
      </c>
      <c r="M876" s="105" t="s">
        <v>4757</v>
      </c>
    </row>
    <row r="877" spans="1:13" x14ac:dyDescent="0.25">
      <c r="A877" s="105">
        <v>876</v>
      </c>
      <c r="B877" s="105" t="s">
        <v>9</v>
      </c>
      <c r="C877" s="105" t="s">
        <v>174</v>
      </c>
      <c r="D877" s="105" t="s">
        <v>11</v>
      </c>
      <c r="E877" s="105" t="s">
        <v>5901</v>
      </c>
      <c r="F877" s="110" t="s">
        <v>5895</v>
      </c>
      <c r="G877" s="110">
        <v>150</v>
      </c>
      <c r="H877" s="105" t="s">
        <v>5891</v>
      </c>
      <c r="I877" s="105" t="s">
        <v>5896</v>
      </c>
      <c r="J877" s="105" t="s">
        <v>1870</v>
      </c>
      <c r="K877" s="121" t="s">
        <v>5905</v>
      </c>
      <c r="L877" s="121">
        <v>30837</v>
      </c>
      <c r="M877" s="105" t="s">
        <v>4757</v>
      </c>
    </row>
    <row r="878" spans="1:13" x14ac:dyDescent="0.25">
      <c r="A878" s="105">
        <v>877</v>
      </c>
      <c r="B878" s="105" t="s">
        <v>9</v>
      </c>
      <c r="C878" s="105" t="s">
        <v>174</v>
      </c>
      <c r="D878" s="105" t="s">
        <v>11</v>
      </c>
      <c r="E878" s="105" t="s">
        <v>5898</v>
      </c>
      <c r="F878" s="110" t="s">
        <v>2996</v>
      </c>
      <c r="G878" s="110">
        <v>10</v>
      </c>
      <c r="H878" s="105">
        <v>30</v>
      </c>
      <c r="I878" s="105" t="s">
        <v>5897</v>
      </c>
      <c r="J878" s="105" t="s">
        <v>1870</v>
      </c>
      <c r="K878" s="121" t="s">
        <v>5905</v>
      </c>
      <c r="L878" s="121">
        <v>30837</v>
      </c>
      <c r="M878" s="105" t="s">
        <v>4757</v>
      </c>
    </row>
    <row r="879" spans="1:13" x14ac:dyDescent="0.25">
      <c r="A879" s="105">
        <v>878</v>
      </c>
      <c r="B879" s="105" t="s">
        <v>9</v>
      </c>
      <c r="C879" s="105" t="s">
        <v>4287</v>
      </c>
      <c r="D879" s="105" t="s">
        <v>11</v>
      </c>
      <c r="E879" s="105" t="s">
        <v>5906</v>
      </c>
      <c r="F879" s="110" t="s">
        <v>6055</v>
      </c>
      <c r="G879" s="110" t="s">
        <v>4889</v>
      </c>
      <c r="H879" s="105" t="s">
        <v>5907</v>
      </c>
      <c r="I879" s="105" t="s">
        <v>5908</v>
      </c>
      <c r="J879" s="105" t="s">
        <v>1870</v>
      </c>
      <c r="K879" s="121" t="s">
        <v>4308</v>
      </c>
      <c r="L879" s="121">
        <v>30835</v>
      </c>
      <c r="M879" s="105" t="s">
        <v>4757</v>
      </c>
    </row>
    <row r="880" spans="1:13" x14ac:dyDescent="0.25">
      <c r="A880" s="105">
        <v>879</v>
      </c>
      <c r="B880" s="105" t="s">
        <v>9</v>
      </c>
      <c r="C880" s="105" t="s">
        <v>4287</v>
      </c>
      <c r="D880" s="105" t="s">
        <v>11</v>
      </c>
      <c r="E880" s="105" t="s">
        <v>5909</v>
      </c>
      <c r="F880" s="110" t="s">
        <v>6055</v>
      </c>
      <c r="G880" s="110" t="s">
        <v>5415</v>
      </c>
      <c r="H880" s="105" t="s">
        <v>5907</v>
      </c>
      <c r="I880" s="105" t="s">
        <v>5908</v>
      </c>
      <c r="J880" s="105" t="s">
        <v>1870</v>
      </c>
      <c r="K880" s="121" t="s">
        <v>4308</v>
      </c>
      <c r="L880" s="121">
        <v>30835</v>
      </c>
      <c r="M880" s="105" t="s">
        <v>4757</v>
      </c>
    </row>
    <row r="881" spans="1:13" x14ac:dyDescent="0.25">
      <c r="A881" s="105">
        <v>880</v>
      </c>
      <c r="B881" s="105" t="s">
        <v>9</v>
      </c>
      <c r="C881" s="105" t="s">
        <v>4287</v>
      </c>
      <c r="D881" s="105" t="s">
        <v>11</v>
      </c>
      <c r="E881" s="105" t="s">
        <v>5910</v>
      </c>
      <c r="F881" s="110" t="s">
        <v>6055</v>
      </c>
      <c r="G881" s="110" t="s">
        <v>5917</v>
      </c>
      <c r="H881" s="105" t="s">
        <v>5907</v>
      </c>
      <c r="I881" s="105" t="s">
        <v>5908</v>
      </c>
      <c r="J881" s="105" t="s">
        <v>1870</v>
      </c>
      <c r="K881" s="121" t="s">
        <v>4308</v>
      </c>
      <c r="L881" s="121">
        <v>30835</v>
      </c>
      <c r="M881" s="105" t="s">
        <v>4757</v>
      </c>
    </row>
    <row r="882" spans="1:13" x14ac:dyDescent="0.25">
      <c r="A882" s="105">
        <v>881</v>
      </c>
      <c r="B882" s="105" t="s">
        <v>9</v>
      </c>
      <c r="C882" s="105" t="s">
        <v>4287</v>
      </c>
      <c r="D882" s="105" t="s">
        <v>11</v>
      </c>
      <c r="E882" s="105" t="s">
        <v>5911</v>
      </c>
      <c r="F882" s="110" t="s">
        <v>6056</v>
      </c>
      <c r="G882" s="110" t="s">
        <v>5919</v>
      </c>
      <c r="H882" s="105" t="s">
        <v>5912</v>
      </c>
      <c r="I882" s="105" t="s">
        <v>5908</v>
      </c>
      <c r="J882" s="105" t="s">
        <v>1870</v>
      </c>
      <c r="K882" s="121" t="s">
        <v>4308</v>
      </c>
      <c r="L882" s="121">
        <v>30835</v>
      </c>
      <c r="M882" s="105" t="s">
        <v>4757</v>
      </c>
    </row>
    <row r="883" spans="1:13" x14ac:dyDescent="0.25">
      <c r="A883" s="105">
        <v>882</v>
      </c>
      <c r="B883" s="105" t="s">
        <v>9</v>
      </c>
      <c r="C883" s="105" t="s">
        <v>4287</v>
      </c>
      <c r="D883" s="105" t="s">
        <v>11</v>
      </c>
      <c r="E883" s="105" t="s">
        <v>5913</v>
      </c>
      <c r="F883" s="110" t="s">
        <v>6056</v>
      </c>
      <c r="G883" s="110" t="s">
        <v>5920</v>
      </c>
      <c r="H883" s="105">
        <v>14</v>
      </c>
      <c r="I883" s="105" t="s">
        <v>5908</v>
      </c>
      <c r="J883" s="105" t="s">
        <v>1870</v>
      </c>
      <c r="K883" s="121" t="s">
        <v>4308</v>
      </c>
      <c r="L883" s="121">
        <v>30835</v>
      </c>
      <c r="M883" s="105" t="s">
        <v>4757</v>
      </c>
    </row>
    <row r="884" spans="1:13" x14ac:dyDescent="0.25">
      <c r="A884" s="105">
        <v>883</v>
      </c>
      <c r="B884" s="105" t="s">
        <v>9</v>
      </c>
      <c r="C884" s="105" t="s">
        <v>4287</v>
      </c>
      <c r="D884" s="105" t="s">
        <v>11</v>
      </c>
      <c r="E884" s="105" t="s">
        <v>5914</v>
      </c>
      <c r="F884" s="110" t="s">
        <v>6056</v>
      </c>
      <c r="G884" s="110" t="s">
        <v>5918</v>
      </c>
      <c r="H884" s="105" t="s">
        <v>5912</v>
      </c>
      <c r="I884" s="105" t="s">
        <v>5908</v>
      </c>
      <c r="J884" s="105" t="s">
        <v>1870</v>
      </c>
      <c r="K884" s="121" t="s">
        <v>4308</v>
      </c>
      <c r="L884" s="121">
        <v>30835</v>
      </c>
      <c r="M884" s="105" t="s">
        <v>4757</v>
      </c>
    </row>
    <row r="885" spans="1:13" x14ac:dyDescent="0.25">
      <c r="A885" s="105">
        <v>884</v>
      </c>
      <c r="B885" s="105" t="s">
        <v>9</v>
      </c>
      <c r="C885" s="105" t="s">
        <v>4287</v>
      </c>
      <c r="D885" s="105" t="s">
        <v>11</v>
      </c>
      <c r="E885" s="105" t="s">
        <v>5915</v>
      </c>
      <c r="F885" s="110" t="s">
        <v>6056</v>
      </c>
      <c r="G885" s="110" t="s">
        <v>5552</v>
      </c>
      <c r="H885" s="105">
        <v>14</v>
      </c>
      <c r="I885" s="105" t="s">
        <v>5908</v>
      </c>
      <c r="J885" s="105" t="s">
        <v>1870</v>
      </c>
      <c r="K885" s="121" t="s">
        <v>4308</v>
      </c>
      <c r="L885" s="121">
        <v>30835</v>
      </c>
      <c r="M885" s="105" t="s">
        <v>4757</v>
      </c>
    </row>
    <row r="886" spans="1:13" x14ac:dyDescent="0.25">
      <c r="A886" s="105">
        <v>885</v>
      </c>
      <c r="B886" s="105" t="s">
        <v>9</v>
      </c>
      <c r="C886" s="105" t="s">
        <v>4287</v>
      </c>
      <c r="D886" s="105" t="s">
        <v>11</v>
      </c>
      <c r="E886" s="105" t="s">
        <v>5916</v>
      </c>
      <c r="F886" s="110" t="s">
        <v>6057</v>
      </c>
      <c r="G886" s="110" t="s">
        <v>2066</v>
      </c>
      <c r="H886" s="105">
        <v>51</v>
      </c>
      <c r="I886" s="105" t="s">
        <v>4307</v>
      </c>
      <c r="J886" s="105" t="s">
        <v>1870</v>
      </c>
      <c r="K886" s="121" t="s">
        <v>4308</v>
      </c>
      <c r="L886" s="121">
        <v>30835</v>
      </c>
      <c r="M886" s="105" t="s">
        <v>4757</v>
      </c>
    </row>
    <row r="887" spans="1:13" x14ac:dyDescent="0.25">
      <c r="A887" s="105">
        <v>886</v>
      </c>
      <c r="B887" s="105" t="s">
        <v>9</v>
      </c>
      <c r="C887" s="105" t="s">
        <v>4881</v>
      </c>
      <c r="D887" s="105" t="s">
        <v>119</v>
      </c>
      <c r="E887" s="105" t="s">
        <v>6058</v>
      </c>
      <c r="F887" s="110" t="s">
        <v>6065</v>
      </c>
      <c r="G887" s="110">
        <v>3</v>
      </c>
      <c r="H887" s="105">
        <v>13</v>
      </c>
      <c r="I887" s="105" t="s">
        <v>6066</v>
      </c>
      <c r="J887" s="105" t="s">
        <v>1870</v>
      </c>
      <c r="K887" s="121" t="s">
        <v>177</v>
      </c>
      <c r="L887" s="121">
        <v>31051</v>
      </c>
      <c r="M887" s="105" t="s">
        <v>4757</v>
      </c>
    </row>
    <row r="888" spans="1:13" x14ac:dyDescent="0.25">
      <c r="A888" s="105">
        <v>887</v>
      </c>
      <c r="B888" s="105" t="s">
        <v>9</v>
      </c>
      <c r="C888" s="105" t="s">
        <v>4881</v>
      </c>
      <c r="D888" s="105" t="s">
        <v>119</v>
      </c>
      <c r="E888" s="105" t="s">
        <v>6059</v>
      </c>
      <c r="F888" s="110" t="s">
        <v>6065</v>
      </c>
      <c r="G888" s="110" t="s">
        <v>6060</v>
      </c>
      <c r="H888" s="105">
        <v>13</v>
      </c>
      <c r="I888" s="105" t="s">
        <v>6066</v>
      </c>
      <c r="J888" s="105" t="s">
        <v>1870</v>
      </c>
      <c r="K888" s="121" t="s">
        <v>177</v>
      </c>
      <c r="L888" s="121">
        <v>31051</v>
      </c>
      <c r="M888" s="105" t="s">
        <v>4757</v>
      </c>
    </row>
    <row r="889" spans="1:13" x14ac:dyDescent="0.25">
      <c r="A889" s="105">
        <v>888</v>
      </c>
      <c r="B889" s="105" t="s">
        <v>9</v>
      </c>
      <c r="C889" s="105" t="s">
        <v>4881</v>
      </c>
      <c r="D889" s="105" t="s">
        <v>119</v>
      </c>
      <c r="E889" s="105" t="s">
        <v>6061</v>
      </c>
      <c r="F889" s="110" t="s">
        <v>6065</v>
      </c>
      <c r="G889" s="110" t="s">
        <v>6062</v>
      </c>
      <c r="H889" s="105">
        <v>13</v>
      </c>
      <c r="I889" s="105" t="s">
        <v>6066</v>
      </c>
      <c r="J889" s="105" t="s">
        <v>1870</v>
      </c>
      <c r="K889" s="121" t="s">
        <v>177</v>
      </c>
      <c r="L889" s="121">
        <v>31051</v>
      </c>
      <c r="M889" s="105" t="s">
        <v>4757</v>
      </c>
    </row>
    <row r="890" spans="1:13" x14ac:dyDescent="0.25">
      <c r="A890" s="105">
        <v>889</v>
      </c>
      <c r="B890" s="105" t="s">
        <v>9</v>
      </c>
      <c r="C890" s="105" t="s">
        <v>4881</v>
      </c>
      <c r="D890" s="105" t="s">
        <v>119</v>
      </c>
      <c r="E890" s="105" t="s">
        <v>6063</v>
      </c>
      <c r="F890" s="110" t="s">
        <v>6065</v>
      </c>
      <c r="G890" s="110">
        <v>5</v>
      </c>
      <c r="H890" s="105">
        <v>13</v>
      </c>
      <c r="I890" s="105" t="s">
        <v>6066</v>
      </c>
      <c r="J890" s="105" t="s">
        <v>1870</v>
      </c>
      <c r="K890" s="121" t="s">
        <v>177</v>
      </c>
      <c r="L890" s="121">
        <v>31051</v>
      </c>
      <c r="M890" s="105" t="s">
        <v>4757</v>
      </c>
    </row>
    <row r="891" spans="1:13" x14ac:dyDescent="0.25">
      <c r="A891" s="105">
        <v>890</v>
      </c>
      <c r="B891" s="105" t="s">
        <v>9</v>
      </c>
      <c r="C891" s="105" t="s">
        <v>4881</v>
      </c>
      <c r="D891" s="105" t="s">
        <v>119</v>
      </c>
      <c r="E891" s="105" t="s">
        <v>6064</v>
      </c>
      <c r="F891" s="110" t="s">
        <v>6065</v>
      </c>
      <c r="G891" s="110">
        <v>6</v>
      </c>
      <c r="H891" s="105">
        <v>13.5</v>
      </c>
      <c r="I891" s="105" t="s">
        <v>6066</v>
      </c>
      <c r="J891" s="105" t="s">
        <v>1870</v>
      </c>
      <c r="K891" s="121" t="s">
        <v>177</v>
      </c>
      <c r="L891" s="121">
        <v>31051</v>
      </c>
      <c r="M891" s="105" t="s">
        <v>4757</v>
      </c>
    </row>
    <row r="892" spans="1:13" x14ac:dyDescent="0.25">
      <c r="A892" s="105">
        <v>891</v>
      </c>
      <c r="B892" s="105" t="s">
        <v>9</v>
      </c>
      <c r="C892" s="105" t="s">
        <v>4287</v>
      </c>
      <c r="D892" s="105" t="s">
        <v>119</v>
      </c>
      <c r="E892" s="105" t="s">
        <v>6075</v>
      </c>
      <c r="F892" s="110" t="s">
        <v>6056</v>
      </c>
      <c r="G892" s="110" t="s">
        <v>5550</v>
      </c>
      <c r="H892" s="105">
        <v>14</v>
      </c>
      <c r="I892" s="105" t="s">
        <v>5908</v>
      </c>
      <c r="J892" s="105" t="s">
        <v>1870</v>
      </c>
      <c r="K892" s="121" t="s">
        <v>4308</v>
      </c>
      <c r="L892" s="121">
        <v>31155</v>
      </c>
      <c r="M892" s="105" t="s">
        <v>4757</v>
      </c>
    </row>
    <row r="893" spans="1:13" x14ac:dyDescent="0.25">
      <c r="A893" s="105">
        <v>892</v>
      </c>
      <c r="B893" s="105" t="s">
        <v>9</v>
      </c>
      <c r="C893" s="105" t="s">
        <v>4881</v>
      </c>
      <c r="D893" s="105" t="s">
        <v>119</v>
      </c>
      <c r="E893" s="105" t="s">
        <v>6079</v>
      </c>
      <c r="F893" s="110" t="s">
        <v>6084</v>
      </c>
      <c r="G893" s="110">
        <v>4</v>
      </c>
      <c r="H893" s="105">
        <v>15</v>
      </c>
      <c r="I893" s="105" t="s">
        <v>6066</v>
      </c>
      <c r="J893" s="105" t="s">
        <v>1870</v>
      </c>
      <c r="K893" s="121" t="s">
        <v>177</v>
      </c>
      <c r="L893" s="121">
        <v>31152</v>
      </c>
      <c r="M893" s="105" t="s">
        <v>4757</v>
      </c>
    </row>
    <row r="894" spans="1:13" x14ac:dyDescent="0.25">
      <c r="A894" s="105">
        <v>893</v>
      </c>
      <c r="B894" s="105" t="s">
        <v>9</v>
      </c>
      <c r="C894" s="105" t="s">
        <v>4881</v>
      </c>
      <c r="D894" s="105" t="s">
        <v>119</v>
      </c>
      <c r="E894" s="105" t="s">
        <v>6080</v>
      </c>
      <c r="F894" s="110" t="s">
        <v>6084</v>
      </c>
      <c r="G894" s="110">
        <v>5</v>
      </c>
      <c r="H894" s="105">
        <v>15</v>
      </c>
      <c r="I894" s="105" t="s">
        <v>6066</v>
      </c>
      <c r="J894" s="105" t="s">
        <v>1870</v>
      </c>
      <c r="K894" s="121" t="s">
        <v>177</v>
      </c>
      <c r="L894" s="121">
        <v>31152</v>
      </c>
      <c r="M894" s="105" t="s">
        <v>4757</v>
      </c>
    </row>
    <row r="895" spans="1:13" x14ac:dyDescent="0.25">
      <c r="A895" s="105">
        <v>894</v>
      </c>
      <c r="B895" s="105" t="s">
        <v>9</v>
      </c>
      <c r="C895" s="105" t="s">
        <v>4881</v>
      </c>
      <c r="D895" s="105" t="s">
        <v>119</v>
      </c>
      <c r="E895" s="105" t="s">
        <v>6081</v>
      </c>
      <c r="F895" s="110" t="s">
        <v>6084</v>
      </c>
      <c r="G895" s="110">
        <v>6</v>
      </c>
      <c r="H895" s="105">
        <v>15</v>
      </c>
      <c r="I895" s="105" t="s">
        <v>6066</v>
      </c>
      <c r="J895" s="105" t="s">
        <v>1870</v>
      </c>
      <c r="K895" s="121" t="s">
        <v>177</v>
      </c>
      <c r="L895" s="121">
        <v>31152</v>
      </c>
      <c r="M895" s="105" t="s">
        <v>4757</v>
      </c>
    </row>
    <row r="896" spans="1:13" x14ac:dyDescent="0.25">
      <c r="A896" s="105">
        <v>895</v>
      </c>
      <c r="B896" s="105" t="s">
        <v>9</v>
      </c>
      <c r="C896" s="105" t="s">
        <v>4881</v>
      </c>
      <c r="D896" s="105" t="s">
        <v>119</v>
      </c>
      <c r="E896" s="105" t="s">
        <v>6082</v>
      </c>
      <c r="F896" s="110" t="s">
        <v>6084</v>
      </c>
      <c r="G896" s="110">
        <v>8</v>
      </c>
      <c r="H896" s="105">
        <v>16</v>
      </c>
      <c r="I896" s="105" t="s">
        <v>6085</v>
      </c>
      <c r="J896" s="105" t="s">
        <v>1870</v>
      </c>
      <c r="K896" s="121" t="s">
        <v>177</v>
      </c>
      <c r="L896" s="121">
        <v>31152</v>
      </c>
      <c r="M896" s="105" t="s">
        <v>4757</v>
      </c>
    </row>
    <row r="897" spans="1:13" x14ac:dyDescent="0.25">
      <c r="A897" s="105">
        <v>896</v>
      </c>
      <c r="B897" s="105" t="s">
        <v>9</v>
      </c>
      <c r="C897" s="105" t="s">
        <v>4881</v>
      </c>
      <c r="D897" s="105" t="s">
        <v>119</v>
      </c>
      <c r="E897" s="105" t="s">
        <v>6083</v>
      </c>
      <c r="F897" s="110" t="s">
        <v>6084</v>
      </c>
      <c r="G897" s="110">
        <v>10</v>
      </c>
      <c r="H897" s="105">
        <v>16</v>
      </c>
      <c r="I897" s="105" t="s">
        <v>6085</v>
      </c>
      <c r="J897" s="105" t="s">
        <v>1870</v>
      </c>
      <c r="K897" s="121" t="s">
        <v>177</v>
      </c>
      <c r="L897" s="121">
        <v>31152</v>
      </c>
      <c r="M897" s="105" t="s">
        <v>4757</v>
      </c>
    </row>
    <row r="898" spans="1:13" x14ac:dyDescent="0.25">
      <c r="A898" s="105">
        <v>897</v>
      </c>
      <c r="B898" s="105" t="s">
        <v>9</v>
      </c>
      <c r="C898" s="105" t="s">
        <v>6086</v>
      </c>
      <c r="D898" s="105" t="s">
        <v>119</v>
      </c>
      <c r="E898" s="105" t="s">
        <v>6087</v>
      </c>
      <c r="F898" s="110" t="s">
        <v>2376</v>
      </c>
      <c r="G898" s="110" t="s">
        <v>6090</v>
      </c>
      <c r="H898" s="105" t="s">
        <v>6088</v>
      </c>
      <c r="I898" s="105" t="s">
        <v>6089</v>
      </c>
      <c r="J898" s="105" t="s">
        <v>1870</v>
      </c>
      <c r="K898" s="121" t="s">
        <v>6099</v>
      </c>
      <c r="L898" s="121">
        <v>31223</v>
      </c>
      <c r="M898" s="105" t="s">
        <v>4757</v>
      </c>
    </row>
    <row r="899" spans="1:13" x14ac:dyDescent="0.25">
      <c r="A899" s="105">
        <v>898</v>
      </c>
      <c r="B899" s="105" t="s">
        <v>9</v>
      </c>
      <c r="C899" s="105" t="s">
        <v>6086</v>
      </c>
      <c r="D899" s="105" t="s">
        <v>119</v>
      </c>
      <c r="E899" s="105" t="s">
        <v>6091</v>
      </c>
      <c r="F899" s="110" t="s">
        <v>890</v>
      </c>
      <c r="G899" s="110">
        <v>1</v>
      </c>
      <c r="H899" s="105" t="s">
        <v>6088</v>
      </c>
      <c r="I899" s="105" t="s">
        <v>6089</v>
      </c>
      <c r="J899" s="105" t="s">
        <v>1870</v>
      </c>
      <c r="K899" s="121" t="s">
        <v>6099</v>
      </c>
      <c r="L899" s="121">
        <v>31222</v>
      </c>
      <c r="M899" s="105" t="s">
        <v>4757</v>
      </c>
    </row>
    <row r="900" spans="1:13" x14ac:dyDescent="0.25">
      <c r="A900" s="105">
        <v>899</v>
      </c>
      <c r="B900" s="105" t="s">
        <v>9</v>
      </c>
      <c r="C900" s="105" t="s">
        <v>6086</v>
      </c>
      <c r="D900" s="105" t="s">
        <v>119</v>
      </c>
      <c r="E900" s="105" t="s">
        <v>6092</v>
      </c>
      <c r="F900" s="110" t="s">
        <v>890</v>
      </c>
      <c r="G900" s="110" t="s">
        <v>6096</v>
      </c>
      <c r="H900" s="105" t="s">
        <v>6088</v>
      </c>
      <c r="I900" s="105" t="s">
        <v>6089</v>
      </c>
      <c r="J900" s="105" t="s">
        <v>1870</v>
      </c>
      <c r="K900" s="121" t="s">
        <v>6099</v>
      </c>
      <c r="L900" s="121">
        <v>31221</v>
      </c>
      <c r="M900" s="105" t="s">
        <v>4757</v>
      </c>
    </row>
    <row r="901" spans="1:13" x14ac:dyDescent="0.25">
      <c r="A901" s="105">
        <v>900</v>
      </c>
      <c r="B901" s="105" t="s">
        <v>9</v>
      </c>
      <c r="C901" s="105" t="s">
        <v>6086</v>
      </c>
      <c r="D901" s="105" t="s">
        <v>119</v>
      </c>
      <c r="E901" s="105" t="s">
        <v>6093</v>
      </c>
      <c r="F901" s="110" t="s">
        <v>1619</v>
      </c>
      <c r="G901" s="110" t="s">
        <v>5917</v>
      </c>
      <c r="H901" s="105" t="s">
        <v>6094</v>
      </c>
      <c r="I901" s="105" t="s">
        <v>6095</v>
      </c>
      <c r="J901" s="105" t="s">
        <v>1870</v>
      </c>
      <c r="K901" s="121" t="s">
        <v>6099</v>
      </c>
      <c r="L901" s="121">
        <v>31414</v>
      </c>
      <c r="M901" s="105" t="s">
        <v>4757</v>
      </c>
    </row>
    <row r="902" spans="1:13" x14ac:dyDescent="0.25">
      <c r="A902" s="105">
        <v>901</v>
      </c>
      <c r="B902" s="105" t="s">
        <v>9</v>
      </c>
      <c r="C902" s="105" t="s">
        <v>6086</v>
      </c>
      <c r="D902" s="105" t="s">
        <v>119</v>
      </c>
      <c r="E902" s="105" t="s">
        <v>6097</v>
      </c>
      <c r="F902" s="110" t="s">
        <v>6098</v>
      </c>
      <c r="G902" s="110">
        <v>3</v>
      </c>
      <c r="H902" s="105" t="s">
        <v>6094</v>
      </c>
      <c r="I902" s="105" t="s">
        <v>6095</v>
      </c>
      <c r="J902" s="105" t="s">
        <v>1870</v>
      </c>
      <c r="K902" s="121" t="s">
        <v>6099</v>
      </c>
      <c r="L902" s="121">
        <v>31413</v>
      </c>
      <c r="M902" s="105" t="s">
        <v>4757</v>
      </c>
    </row>
    <row r="903" spans="1:13" x14ac:dyDescent="0.25">
      <c r="A903" s="105">
        <v>902</v>
      </c>
      <c r="B903" s="105" t="s">
        <v>6147</v>
      </c>
      <c r="C903" s="105" t="s">
        <v>2281</v>
      </c>
      <c r="D903" s="105" t="s">
        <v>119</v>
      </c>
      <c r="E903" s="105" t="s">
        <v>6142</v>
      </c>
      <c r="F903" s="110" t="s">
        <v>6143</v>
      </c>
      <c r="G903" s="110" t="s">
        <v>6144</v>
      </c>
      <c r="H903" s="105" t="s">
        <v>6145</v>
      </c>
      <c r="I903" s="105" t="s">
        <v>6146</v>
      </c>
      <c r="J903" s="105" t="s">
        <v>1870</v>
      </c>
      <c r="K903" s="121" t="s">
        <v>2085</v>
      </c>
      <c r="L903" s="121">
        <v>31409</v>
      </c>
      <c r="M903" s="105" t="s">
        <v>4757</v>
      </c>
    </row>
    <row r="904" spans="1:13" x14ac:dyDescent="0.25">
      <c r="A904" s="105">
        <v>903</v>
      </c>
      <c r="B904" s="105" t="s">
        <v>6147</v>
      </c>
      <c r="C904" s="105" t="s">
        <v>2281</v>
      </c>
      <c r="D904" s="105" t="s">
        <v>119</v>
      </c>
      <c r="E904" s="105" t="s">
        <v>6148</v>
      </c>
      <c r="F904" s="110" t="s">
        <v>6143</v>
      </c>
      <c r="G904" s="110" t="s">
        <v>6149</v>
      </c>
      <c r="H904" s="105" t="s">
        <v>2429</v>
      </c>
      <c r="I904" s="105" t="s">
        <v>6150</v>
      </c>
      <c r="J904" s="105" t="s">
        <v>1870</v>
      </c>
      <c r="K904" s="121" t="s">
        <v>2085</v>
      </c>
      <c r="L904" s="121">
        <v>31408</v>
      </c>
      <c r="M904" s="105" t="s">
        <v>4757</v>
      </c>
    </row>
    <row r="905" spans="1:13" x14ac:dyDescent="0.25">
      <c r="A905" s="105">
        <v>904</v>
      </c>
      <c r="B905" s="105" t="s">
        <v>4736</v>
      </c>
      <c r="C905" s="105" t="s">
        <v>4881</v>
      </c>
      <c r="D905" s="105" t="s">
        <v>119</v>
      </c>
      <c r="E905" s="105" t="s">
        <v>6194</v>
      </c>
      <c r="F905" s="110" t="s">
        <v>1674</v>
      </c>
      <c r="G905" s="110" t="s">
        <v>6060</v>
      </c>
      <c r="H905" s="105">
        <v>28</v>
      </c>
      <c r="I905" s="105" t="s">
        <v>6196</v>
      </c>
      <c r="J905" s="105" t="s">
        <v>1870</v>
      </c>
      <c r="K905" s="121" t="s">
        <v>177</v>
      </c>
      <c r="L905" s="121">
        <v>31688</v>
      </c>
      <c r="M905" s="105" t="s">
        <v>4757</v>
      </c>
    </row>
    <row r="906" spans="1:13" x14ac:dyDescent="0.25">
      <c r="A906" s="105">
        <v>905</v>
      </c>
      <c r="B906" s="105" t="s">
        <v>4736</v>
      </c>
      <c r="C906" s="105" t="s">
        <v>4881</v>
      </c>
      <c r="D906" s="105" t="s">
        <v>119</v>
      </c>
      <c r="E906" s="105" t="s">
        <v>6195</v>
      </c>
      <c r="F906" s="110" t="s">
        <v>1674</v>
      </c>
      <c r="G906" s="110" t="s">
        <v>5738</v>
      </c>
      <c r="H906" s="105">
        <v>30</v>
      </c>
      <c r="I906" s="105" t="s">
        <v>6196</v>
      </c>
      <c r="J906" s="105" t="s">
        <v>1870</v>
      </c>
      <c r="K906" s="121" t="s">
        <v>177</v>
      </c>
      <c r="L906" s="121">
        <v>31688</v>
      </c>
      <c r="M906" s="105" t="s">
        <v>4757</v>
      </c>
    </row>
    <row r="907" spans="1:13" x14ac:dyDescent="0.25">
      <c r="A907" s="105">
        <v>906</v>
      </c>
      <c r="B907" s="105" t="s">
        <v>4736</v>
      </c>
      <c r="C907" s="105" t="s">
        <v>6197</v>
      </c>
      <c r="D907" s="105" t="s">
        <v>119</v>
      </c>
      <c r="E907" s="105" t="s">
        <v>6198</v>
      </c>
      <c r="F907" s="110" t="s">
        <v>6199</v>
      </c>
      <c r="G907" s="110">
        <v>3</v>
      </c>
      <c r="H907" s="105" t="s">
        <v>5037</v>
      </c>
      <c r="I907" s="105" t="s">
        <v>6200</v>
      </c>
      <c r="J907" s="105" t="s">
        <v>1870</v>
      </c>
      <c r="K907" s="121" t="s">
        <v>6201</v>
      </c>
      <c r="L907" s="121">
        <v>31686</v>
      </c>
      <c r="M907" s="105" t="s">
        <v>4757</v>
      </c>
    </row>
    <row r="908" spans="1:13" x14ac:dyDescent="0.25">
      <c r="A908" s="105">
        <v>907</v>
      </c>
      <c r="B908" s="105" t="s">
        <v>4736</v>
      </c>
      <c r="C908" s="105" t="s">
        <v>4881</v>
      </c>
      <c r="D908" s="105" t="s">
        <v>119</v>
      </c>
      <c r="E908" s="105" t="s">
        <v>6202</v>
      </c>
      <c r="F908" s="110" t="s">
        <v>6203</v>
      </c>
      <c r="G908" s="127">
        <v>3</v>
      </c>
      <c r="H908" s="105">
        <v>16</v>
      </c>
      <c r="I908" s="105" t="s">
        <v>6206</v>
      </c>
      <c r="J908" s="105" t="s">
        <v>1870</v>
      </c>
      <c r="K908" s="121" t="s">
        <v>177</v>
      </c>
      <c r="L908" s="121">
        <v>31697</v>
      </c>
      <c r="M908" s="105" t="s">
        <v>4757</v>
      </c>
    </row>
    <row r="909" spans="1:13" x14ac:dyDescent="0.25">
      <c r="A909" s="105">
        <v>908</v>
      </c>
      <c r="B909" s="105" t="s">
        <v>4736</v>
      </c>
      <c r="C909" s="105" t="s">
        <v>4881</v>
      </c>
      <c r="D909" s="105" t="s">
        <v>119</v>
      </c>
      <c r="E909" s="105" t="s">
        <v>6204</v>
      </c>
      <c r="F909" s="110" t="s">
        <v>6203</v>
      </c>
      <c r="G909" s="110" t="s">
        <v>6060</v>
      </c>
      <c r="H909" s="105">
        <v>17</v>
      </c>
      <c r="I909" s="105" t="s">
        <v>6206</v>
      </c>
      <c r="J909" s="105" t="s">
        <v>1870</v>
      </c>
      <c r="K909" s="121" t="s">
        <v>177</v>
      </c>
      <c r="L909" s="121">
        <v>31697</v>
      </c>
      <c r="M909" s="105" t="s">
        <v>4757</v>
      </c>
    </row>
    <row r="910" spans="1:13" x14ac:dyDescent="0.25">
      <c r="A910" s="105">
        <v>909</v>
      </c>
      <c r="B910" s="105" t="s">
        <v>4736</v>
      </c>
      <c r="C910" s="105" t="s">
        <v>4881</v>
      </c>
      <c r="D910" s="105" t="s">
        <v>119</v>
      </c>
      <c r="E910" s="105" t="s">
        <v>6205</v>
      </c>
      <c r="F910" s="110" t="s">
        <v>6203</v>
      </c>
      <c r="G910" s="127">
        <v>5</v>
      </c>
      <c r="H910" s="105">
        <v>17</v>
      </c>
      <c r="I910" s="105" t="s">
        <v>6206</v>
      </c>
      <c r="J910" s="105" t="s">
        <v>1870</v>
      </c>
      <c r="K910" s="121" t="s">
        <v>177</v>
      </c>
      <c r="L910" s="121">
        <v>31697</v>
      </c>
      <c r="M910" s="105" t="s">
        <v>4757</v>
      </c>
    </row>
    <row r="911" spans="1:13" x14ac:dyDescent="0.25">
      <c r="A911" s="105">
        <v>910</v>
      </c>
      <c r="B911" s="105" t="s">
        <v>4736</v>
      </c>
      <c r="C911" s="105" t="s">
        <v>4881</v>
      </c>
      <c r="D911" s="105" t="s">
        <v>119</v>
      </c>
      <c r="E911" s="105" t="s">
        <v>6207</v>
      </c>
      <c r="F911" s="110" t="s">
        <v>6208</v>
      </c>
      <c r="G911" s="127" t="s">
        <v>6209</v>
      </c>
      <c r="H911" s="105">
        <v>40</v>
      </c>
      <c r="I911" s="105" t="s">
        <v>6212</v>
      </c>
      <c r="J911" s="105" t="s">
        <v>1870</v>
      </c>
      <c r="K911" s="121" t="s">
        <v>177</v>
      </c>
      <c r="L911" s="121">
        <v>31689</v>
      </c>
      <c r="M911" s="105" t="s">
        <v>4757</v>
      </c>
    </row>
    <row r="912" spans="1:13" x14ac:dyDescent="0.25">
      <c r="A912" s="105">
        <v>911</v>
      </c>
      <c r="B912" s="105" t="s">
        <v>4736</v>
      </c>
      <c r="C912" s="105" t="s">
        <v>4881</v>
      </c>
      <c r="D912" s="105" t="s">
        <v>119</v>
      </c>
      <c r="E912" s="105" t="s">
        <v>6210</v>
      </c>
      <c r="F912" s="110" t="s">
        <v>6208</v>
      </c>
      <c r="G912" s="127">
        <v>33</v>
      </c>
      <c r="H912" s="105">
        <v>40</v>
      </c>
      <c r="I912" s="105" t="s">
        <v>6212</v>
      </c>
      <c r="J912" s="105" t="s">
        <v>1870</v>
      </c>
      <c r="K912" s="121" t="s">
        <v>177</v>
      </c>
      <c r="L912" s="121">
        <v>31689</v>
      </c>
      <c r="M912" s="105" t="s">
        <v>4757</v>
      </c>
    </row>
    <row r="913" spans="1:13" x14ac:dyDescent="0.25">
      <c r="A913" s="105">
        <v>912</v>
      </c>
      <c r="B913" s="105" t="s">
        <v>4736</v>
      </c>
      <c r="C913" s="105" t="s">
        <v>4881</v>
      </c>
      <c r="D913" s="105" t="s">
        <v>119</v>
      </c>
      <c r="E913" s="105" t="s">
        <v>6211</v>
      </c>
      <c r="F913" s="110" t="s">
        <v>6208</v>
      </c>
      <c r="G913" s="127">
        <v>36</v>
      </c>
      <c r="H913" s="105">
        <v>40</v>
      </c>
      <c r="I913" s="105" t="s">
        <v>6212</v>
      </c>
      <c r="J913" s="105" t="s">
        <v>1870</v>
      </c>
      <c r="K913" s="121" t="s">
        <v>177</v>
      </c>
      <c r="L913" s="121">
        <v>31689</v>
      </c>
      <c r="M913" s="105" t="s">
        <v>4757</v>
      </c>
    </row>
    <row r="914" spans="1:13" x14ac:dyDescent="0.25">
      <c r="A914" s="105">
        <v>913</v>
      </c>
      <c r="B914" s="105" t="s">
        <v>4736</v>
      </c>
      <c r="C914" s="105" t="s">
        <v>5670</v>
      </c>
      <c r="D914" s="105" t="s">
        <v>119</v>
      </c>
      <c r="E914" s="105" t="s">
        <v>6213</v>
      </c>
      <c r="F914" s="110" t="s">
        <v>6218</v>
      </c>
      <c r="G914" s="127">
        <v>5</v>
      </c>
      <c r="H914" s="105">
        <v>40</v>
      </c>
      <c r="I914" s="105" t="s">
        <v>6214</v>
      </c>
      <c r="J914" s="105" t="s">
        <v>1870</v>
      </c>
      <c r="K914" s="121" t="s">
        <v>5679</v>
      </c>
      <c r="L914" s="121">
        <v>31600</v>
      </c>
      <c r="M914" s="105" t="s">
        <v>4757</v>
      </c>
    </row>
    <row r="915" spans="1:13" x14ac:dyDescent="0.25">
      <c r="A915" s="105">
        <v>914</v>
      </c>
      <c r="B915" s="105" t="s">
        <v>4736</v>
      </c>
      <c r="C915" s="105" t="s">
        <v>5670</v>
      </c>
      <c r="D915" s="105" t="s">
        <v>119</v>
      </c>
      <c r="E915" s="105" t="s">
        <v>6215</v>
      </c>
      <c r="F915" s="110" t="s">
        <v>2593</v>
      </c>
      <c r="G915" s="127">
        <v>6</v>
      </c>
      <c r="H915" s="105">
        <v>40</v>
      </c>
      <c r="I915" s="105" t="s">
        <v>6214</v>
      </c>
      <c r="J915" s="105" t="s">
        <v>1870</v>
      </c>
      <c r="K915" s="121" t="s">
        <v>5679</v>
      </c>
      <c r="L915" s="121">
        <v>31600</v>
      </c>
      <c r="M915" s="105" t="s">
        <v>4757</v>
      </c>
    </row>
    <row r="916" spans="1:13" x14ac:dyDescent="0.25">
      <c r="A916" s="105">
        <v>915</v>
      </c>
      <c r="B916" s="105" t="s">
        <v>4736</v>
      </c>
      <c r="C916" s="105" t="s">
        <v>5670</v>
      </c>
      <c r="D916" s="105" t="s">
        <v>119</v>
      </c>
      <c r="E916" s="105" t="s">
        <v>6216</v>
      </c>
      <c r="F916" s="110" t="s">
        <v>50</v>
      </c>
      <c r="G916" s="127">
        <v>8</v>
      </c>
      <c r="H916" s="105">
        <v>40</v>
      </c>
      <c r="I916" s="105" t="s">
        <v>6214</v>
      </c>
      <c r="J916" s="105" t="s">
        <v>1870</v>
      </c>
      <c r="K916" s="121" t="s">
        <v>5679</v>
      </c>
      <c r="L916" s="121">
        <v>31600</v>
      </c>
      <c r="M916" s="105" t="s">
        <v>4757</v>
      </c>
    </row>
    <row r="917" spans="1:13" x14ac:dyDescent="0.25">
      <c r="A917" s="105">
        <v>916</v>
      </c>
      <c r="B917" s="105" t="s">
        <v>4736</v>
      </c>
      <c r="C917" s="105" t="s">
        <v>5670</v>
      </c>
      <c r="D917" s="105" t="s">
        <v>119</v>
      </c>
      <c r="E917" s="105" t="s">
        <v>6217</v>
      </c>
      <c r="F917" s="110" t="s">
        <v>47</v>
      </c>
      <c r="G917" s="127">
        <v>10</v>
      </c>
      <c r="H917" s="105">
        <v>40</v>
      </c>
      <c r="I917" s="105" t="s">
        <v>6214</v>
      </c>
      <c r="J917" s="105" t="s">
        <v>1870</v>
      </c>
      <c r="K917" s="121" t="s">
        <v>5679</v>
      </c>
      <c r="L917" s="121">
        <v>31600</v>
      </c>
      <c r="M917" s="105" t="s">
        <v>4757</v>
      </c>
    </row>
    <row r="918" spans="1:13" x14ac:dyDescent="0.25">
      <c r="A918" s="105">
        <v>917</v>
      </c>
      <c r="B918" s="105" t="s">
        <v>6147</v>
      </c>
      <c r="C918" s="105" t="s">
        <v>4433</v>
      </c>
      <c r="D918" s="105" t="s">
        <v>119</v>
      </c>
      <c r="E918" s="105" t="s">
        <v>6244</v>
      </c>
      <c r="F918" s="110" t="s">
        <v>4137</v>
      </c>
      <c r="G918" s="110" t="s">
        <v>4889</v>
      </c>
      <c r="H918" s="105" t="s">
        <v>6245</v>
      </c>
      <c r="I918" s="105" t="s">
        <v>6246</v>
      </c>
      <c r="J918" s="105" t="s">
        <v>1870</v>
      </c>
      <c r="K918" s="121" t="s">
        <v>5679</v>
      </c>
      <c r="L918" s="121">
        <v>31691</v>
      </c>
      <c r="M918" s="105" t="s">
        <v>4757</v>
      </c>
    </row>
    <row r="919" spans="1:13" x14ac:dyDescent="0.25">
      <c r="A919" s="105">
        <v>918</v>
      </c>
      <c r="B919" s="105" t="s">
        <v>6147</v>
      </c>
      <c r="C919" s="105" t="s">
        <v>4433</v>
      </c>
      <c r="D919" s="105" t="s">
        <v>119</v>
      </c>
      <c r="E919" s="105" t="s">
        <v>6247</v>
      </c>
      <c r="F919" s="110" t="s">
        <v>4137</v>
      </c>
      <c r="G919" s="110" t="s">
        <v>6149</v>
      </c>
      <c r="H919" s="105" t="s">
        <v>6245</v>
      </c>
      <c r="I919" s="105" t="s">
        <v>6246</v>
      </c>
      <c r="J919" s="105" t="s">
        <v>1870</v>
      </c>
      <c r="K919" s="121" t="s">
        <v>5679</v>
      </c>
      <c r="L919" s="121">
        <v>31692</v>
      </c>
      <c r="M919" s="105" t="s">
        <v>4757</v>
      </c>
    </row>
    <row r="920" spans="1:13" x14ac:dyDescent="0.25">
      <c r="A920" s="105">
        <v>919</v>
      </c>
      <c r="B920" s="105" t="s">
        <v>6147</v>
      </c>
      <c r="C920" s="105" t="s">
        <v>4433</v>
      </c>
      <c r="D920" s="105" t="s">
        <v>119</v>
      </c>
      <c r="E920" s="105" t="s">
        <v>6248</v>
      </c>
      <c r="F920" s="110" t="s">
        <v>6249</v>
      </c>
      <c r="G920" s="110" t="s">
        <v>6250</v>
      </c>
      <c r="H920" s="105" t="s">
        <v>6245</v>
      </c>
      <c r="I920" s="105" t="s">
        <v>6246</v>
      </c>
      <c r="J920" s="105" t="s">
        <v>1870</v>
      </c>
      <c r="K920" s="121" t="s">
        <v>5679</v>
      </c>
      <c r="L920" s="121">
        <v>31690</v>
      </c>
      <c r="M920" s="105" t="s">
        <v>4757</v>
      </c>
    </row>
    <row r="921" spans="1:13" x14ac:dyDescent="0.25">
      <c r="A921" s="105">
        <v>920</v>
      </c>
      <c r="B921" s="105" t="s">
        <v>584</v>
      </c>
      <c r="C921" s="105" t="s">
        <v>4881</v>
      </c>
      <c r="D921" s="105" t="s">
        <v>119</v>
      </c>
      <c r="E921" s="105" t="s">
        <v>6261</v>
      </c>
      <c r="F921" s="110" t="s">
        <v>1718</v>
      </c>
      <c r="G921" s="110">
        <v>19</v>
      </c>
      <c r="H921" s="105">
        <v>26</v>
      </c>
      <c r="I921" s="105" t="s">
        <v>6263</v>
      </c>
      <c r="J921" s="105" t="s">
        <v>1870</v>
      </c>
      <c r="K921" s="121" t="s">
        <v>177</v>
      </c>
      <c r="L921" s="121">
        <v>31739</v>
      </c>
      <c r="M921" s="105" t="s">
        <v>4757</v>
      </c>
    </row>
    <row r="922" spans="1:13" x14ac:dyDescent="0.25">
      <c r="A922" s="105">
        <v>921</v>
      </c>
      <c r="B922" s="105" t="s">
        <v>584</v>
      </c>
      <c r="C922" s="105" t="s">
        <v>4881</v>
      </c>
      <c r="D922" s="105" t="s">
        <v>119</v>
      </c>
      <c r="E922" s="105" t="s">
        <v>6262</v>
      </c>
      <c r="F922" s="110" t="s">
        <v>1718</v>
      </c>
      <c r="G922" s="110">
        <v>22</v>
      </c>
      <c r="H922" s="105">
        <v>26</v>
      </c>
      <c r="I922" s="105" t="s">
        <v>6263</v>
      </c>
      <c r="J922" s="105" t="s">
        <v>1870</v>
      </c>
      <c r="K922" s="121" t="s">
        <v>177</v>
      </c>
      <c r="L922" s="121">
        <v>31739</v>
      </c>
      <c r="M922" s="105" t="s">
        <v>4757</v>
      </c>
    </row>
    <row r="923" spans="1:13" x14ac:dyDescent="0.25">
      <c r="A923" s="105">
        <v>922</v>
      </c>
      <c r="B923" s="105" t="s">
        <v>584</v>
      </c>
      <c r="C923" s="105" t="s">
        <v>4881</v>
      </c>
      <c r="D923" s="105" t="s">
        <v>119</v>
      </c>
      <c r="E923" s="105" t="s">
        <v>6376</v>
      </c>
      <c r="F923" s="110" t="s">
        <v>280</v>
      </c>
      <c r="G923" s="110">
        <v>66</v>
      </c>
      <c r="H923" s="105">
        <v>64</v>
      </c>
      <c r="I923" s="105" t="s">
        <v>6377</v>
      </c>
      <c r="J923" s="105" t="s">
        <v>1870</v>
      </c>
      <c r="K923" s="121" t="s">
        <v>3875</v>
      </c>
      <c r="L923" s="121">
        <v>32125</v>
      </c>
      <c r="M923" s="105" t="s">
        <v>4757</v>
      </c>
    </row>
    <row r="924" spans="1:13" x14ac:dyDescent="0.25">
      <c r="A924" s="105">
        <v>923</v>
      </c>
      <c r="B924" s="105" t="s">
        <v>584</v>
      </c>
      <c r="C924" s="105" t="s">
        <v>4881</v>
      </c>
      <c r="D924" s="105" t="s">
        <v>119</v>
      </c>
      <c r="E924" s="105" t="s">
        <v>6378</v>
      </c>
      <c r="F924" s="110" t="s">
        <v>6379</v>
      </c>
      <c r="G924" s="110">
        <v>12</v>
      </c>
      <c r="H924" s="105">
        <v>26</v>
      </c>
      <c r="I924" s="105" t="s">
        <v>4214</v>
      </c>
      <c r="J924" s="105" t="s">
        <v>1870</v>
      </c>
      <c r="K924" s="121" t="s">
        <v>177</v>
      </c>
      <c r="L924" s="121">
        <v>32124</v>
      </c>
      <c r="M924" s="105" t="s">
        <v>4757</v>
      </c>
    </row>
    <row r="925" spans="1:13" x14ac:dyDescent="0.25">
      <c r="A925" s="105">
        <v>924</v>
      </c>
      <c r="B925" s="105" t="s">
        <v>584</v>
      </c>
      <c r="C925" s="105" t="s">
        <v>4881</v>
      </c>
      <c r="D925" s="105" t="s">
        <v>119</v>
      </c>
      <c r="E925" s="105" t="s">
        <v>6380</v>
      </c>
      <c r="F925" s="110" t="s">
        <v>735</v>
      </c>
      <c r="G925" s="110">
        <v>15</v>
      </c>
      <c r="H925" s="105">
        <v>26</v>
      </c>
      <c r="I925" s="105" t="s">
        <v>4214</v>
      </c>
      <c r="J925" s="105" t="s">
        <v>1870</v>
      </c>
      <c r="K925" s="121" t="s">
        <v>177</v>
      </c>
      <c r="L925" s="121">
        <v>32123</v>
      </c>
      <c r="M925" s="105" t="s">
        <v>4757</v>
      </c>
    </row>
    <row r="926" spans="1:13" x14ac:dyDescent="0.25">
      <c r="A926" s="105">
        <v>925</v>
      </c>
      <c r="B926" s="105" t="s">
        <v>584</v>
      </c>
      <c r="C926" s="105" t="s">
        <v>5555</v>
      </c>
      <c r="D926" s="105" t="s">
        <v>119</v>
      </c>
      <c r="E926" s="105" t="s">
        <v>6381</v>
      </c>
      <c r="F926" s="110" t="s">
        <v>735</v>
      </c>
      <c r="G926" s="110">
        <v>125</v>
      </c>
      <c r="H926" s="105">
        <v>84</v>
      </c>
      <c r="I926" s="105" t="s">
        <v>6382</v>
      </c>
      <c r="J926" s="105" t="s">
        <v>1870</v>
      </c>
      <c r="K926" s="121" t="s">
        <v>6279</v>
      </c>
      <c r="L926" s="121">
        <v>32233</v>
      </c>
      <c r="M926" s="105" t="s">
        <v>4757</v>
      </c>
    </row>
    <row r="927" spans="1:13" x14ac:dyDescent="0.25">
      <c r="A927" s="105">
        <v>926</v>
      </c>
      <c r="B927" s="105" t="s">
        <v>584</v>
      </c>
      <c r="C927" s="105" t="s">
        <v>6383</v>
      </c>
      <c r="D927" s="105" t="s">
        <v>119</v>
      </c>
      <c r="E927" s="105" t="s">
        <v>6384</v>
      </c>
      <c r="F927" s="110" t="s">
        <v>6385</v>
      </c>
      <c r="G927" s="110">
        <v>110</v>
      </c>
      <c r="H927" s="105">
        <v>90</v>
      </c>
      <c r="I927" s="105" t="s">
        <v>6386</v>
      </c>
      <c r="J927" s="105" t="s">
        <v>1870</v>
      </c>
      <c r="K927" s="121" t="s">
        <v>1832</v>
      </c>
      <c r="L927" s="121">
        <v>32234</v>
      </c>
      <c r="M927" s="105" t="s">
        <v>4757</v>
      </c>
    </row>
    <row r="928" spans="1:13" x14ac:dyDescent="0.25">
      <c r="A928" s="105">
        <v>927</v>
      </c>
      <c r="B928" s="105" t="s">
        <v>584</v>
      </c>
      <c r="C928" s="105" t="s">
        <v>6383</v>
      </c>
      <c r="D928" s="105" t="s">
        <v>119</v>
      </c>
      <c r="E928" s="105" t="s">
        <v>6391</v>
      </c>
      <c r="F928" s="110" t="s">
        <v>5677</v>
      </c>
      <c r="G928" s="110">
        <v>12</v>
      </c>
      <c r="H928" s="105">
        <v>25</v>
      </c>
      <c r="I928" s="105" t="s">
        <v>6392</v>
      </c>
      <c r="J928" s="105" t="s">
        <v>1870</v>
      </c>
      <c r="K928" s="121" t="s">
        <v>1832</v>
      </c>
      <c r="L928" s="121">
        <v>32287</v>
      </c>
      <c r="M928" s="105" t="s">
        <v>4757</v>
      </c>
    </row>
    <row r="929" spans="1:13" x14ac:dyDescent="0.25">
      <c r="A929" s="105">
        <v>928</v>
      </c>
      <c r="B929" s="105" t="s">
        <v>584</v>
      </c>
      <c r="C929" s="105" t="s">
        <v>6383</v>
      </c>
      <c r="D929" s="105" t="s">
        <v>119</v>
      </c>
      <c r="E929" s="105" t="s">
        <v>6393</v>
      </c>
      <c r="F929" s="110" t="s">
        <v>5677</v>
      </c>
      <c r="G929" s="110">
        <v>15</v>
      </c>
      <c r="H929" s="105">
        <v>25</v>
      </c>
      <c r="I929" s="105" t="s">
        <v>6392</v>
      </c>
      <c r="J929" s="105" t="s">
        <v>1870</v>
      </c>
      <c r="K929" s="121" t="s">
        <v>1832</v>
      </c>
      <c r="L929" s="121">
        <v>32287</v>
      </c>
      <c r="M929" s="105" t="s">
        <v>4757</v>
      </c>
    </row>
    <row r="930" spans="1:13" x14ac:dyDescent="0.25">
      <c r="A930" s="105">
        <v>929</v>
      </c>
      <c r="B930" s="105" t="s">
        <v>584</v>
      </c>
      <c r="C930" s="105" t="s">
        <v>6383</v>
      </c>
      <c r="D930" s="105" t="s">
        <v>119</v>
      </c>
      <c r="E930" s="105" t="s">
        <v>6394</v>
      </c>
      <c r="F930" s="110" t="s">
        <v>5677</v>
      </c>
      <c r="G930" s="110">
        <v>17</v>
      </c>
      <c r="H930" s="105">
        <v>25</v>
      </c>
      <c r="I930" s="105" t="s">
        <v>6392</v>
      </c>
      <c r="J930" s="105" t="s">
        <v>1870</v>
      </c>
      <c r="K930" s="121" t="s">
        <v>1832</v>
      </c>
      <c r="L930" s="121">
        <v>32287</v>
      </c>
      <c r="M930" s="105" t="s">
        <v>4757</v>
      </c>
    </row>
    <row r="931" spans="1:13" x14ac:dyDescent="0.25">
      <c r="A931" s="105">
        <v>930</v>
      </c>
      <c r="B931" s="105" t="s">
        <v>584</v>
      </c>
      <c r="C931" s="105" t="s">
        <v>6383</v>
      </c>
      <c r="D931" s="105" t="s">
        <v>119</v>
      </c>
      <c r="E931" s="105" t="s">
        <v>6395</v>
      </c>
      <c r="F931" s="110" t="s">
        <v>5677</v>
      </c>
      <c r="G931" s="110">
        <v>20</v>
      </c>
      <c r="H931" s="105">
        <v>25</v>
      </c>
      <c r="I931" s="105" t="s">
        <v>6392</v>
      </c>
      <c r="J931" s="105" t="s">
        <v>1870</v>
      </c>
      <c r="K931" s="121" t="s">
        <v>1832</v>
      </c>
      <c r="L931" s="121">
        <v>32287</v>
      </c>
      <c r="M931" s="105" t="s">
        <v>4757</v>
      </c>
    </row>
    <row r="932" spans="1:13" x14ac:dyDescent="0.25">
      <c r="A932" s="105">
        <v>931</v>
      </c>
      <c r="B932" s="105" t="s">
        <v>584</v>
      </c>
      <c r="C932" s="105" t="s">
        <v>6086</v>
      </c>
      <c r="D932" s="105" t="s">
        <v>119</v>
      </c>
      <c r="E932" s="105" t="s">
        <v>6398</v>
      </c>
      <c r="F932" s="110" t="s">
        <v>196</v>
      </c>
      <c r="G932" s="110" t="s">
        <v>5917</v>
      </c>
      <c r="H932" s="105" t="s">
        <v>6366</v>
      </c>
      <c r="I932" s="105" t="s">
        <v>6399</v>
      </c>
      <c r="J932" s="105" t="s">
        <v>1870</v>
      </c>
      <c r="K932" s="121" t="s">
        <v>6406</v>
      </c>
      <c r="L932" s="121">
        <v>32396</v>
      </c>
      <c r="M932" s="105" t="s">
        <v>4757</v>
      </c>
    </row>
    <row r="933" spans="1:13" x14ac:dyDescent="0.25">
      <c r="A933" s="105">
        <v>932</v>
      </c>
      <c r="B933" s="105" t="s">
        <v>584</v>
      </c>
      <c r="C933" s="105" t="s">
        <v>6086</v>
      </c>
      <c r="D933" s="105" t="s">
        <v>119</v>
      </c>
      <c r="E933" s="105" t="s">
        <v>6400</v>
      </c>
      <c r="F933" s="110" t="s">
        <v>196</v>
      </c>
      <c r="G933" s="110">
        <v>3</v>
      </c>
      <c r="H933" s="105" t="s">
        <v>6366</v>
      </c>
      <c r="I933" s="105" t="s">
        <v>6399</v>
      </c>
      <c r="J933" s="105" t="s">
        <v>1870</v>
      </c>
      <c r="K933" s="121" t="s">
        <v>6406</v>
      </c>
      <c r="L933" s="121">
        <v>32396</v>
      </c>
      <c r="M933" s="105" t="s">
        <v>4757</v>
      </c>
    </row>
    <row r="934" spans="1:13" x14ac:dyDescent="0.25">
      <c r="A934" s="105">
        <v>933</v>
      </c>
      <c r="B934" s="105" t="s">
        <v>584</v>
      </c>
      <c r="C934" s="105" t="s">
        <v>6086</v>
      </c>
      <c r="D934" s="105" t="s">
        <v>119</v>
      </c>
      <c r="E934" s="105" t="s">
        <v>6401</v>
      </c>
      <c r="F934" s="110" t="s">
        <v>6065</v>
      </c>
      <c r="G934" s="110" t="s">
        <v>5550</v>
      </c>
      <c r="H934" s="105" t="s">
        <v>6366</v>
      </c>
      <c r="I934" s="105" t="s">
        <v>6399</v>
      </c>
      <c r="J934" s="105" t="s">
        <v>1870</v>
      </c>
      <c r="K934" s="121" t="s">
        <v>6406</v>
      </c>
      <c r="L934" s="121">
        <v>32396</v>
      </c>
      <c r="M934" s="105" t="s">
        <v>4757</v>
      </c>
    </row>
    <row r="935" spans="1:13" x14ac:dyDescent="0.25">
      <c r="A935" s="105">
        <v>934</v>
      </c>
      <c r="B935" s="105" t="s">
        <v>584</v>
      </c>
      <c r="C935" s="105" t="s">
        <v>6086</v>
      </c>
      <c r="D935" s="105" t="s">
        <v>119</v>
      </c>
      <c r="E935" s="105" t="s">
        <v>6402</v>
      </c>
      <c r="F935" s="110" t="s">
        <v>6065</v>
      </c>
      <c r="G935" s="110" t="s">
        <v>6062</v>
      </c>
      <c r="H935" s="105" t="s">
        <v>6366</v>
      </c>
      <c r="I935" s="105" t="s">
        <v>6399</v>
      </c>
      <c r="J935" s="105" t="s">
        <v>1870</v>
      </c>
      <c r="K935" s="121" t="s">
        <v>6406</v>
      </c>
      <c r="L935" s="121">
        <v>32396</v>
      </c>
      <c r="M935" s="105" t="s">
        <v>4757</v>
      </c>
    </row>
    <row r="936" spans="1:13" x14ac:dyDescent="0.25">
      <c r="A936" s="105">
        <v>935</v>
      </c>
      <c r="B936" s="105" t="s">
        <v>584</v>
      </c>
      <c r="C936" s="105" t="s">
        <v>6086</v>
      </c>
      <c r="D936" s="105" t="s">
        <v>119</v>
      </c>
      <c r="E936" s="105" t="s">
        <v>6403</v>
      </c>
      <c r="F936" s="110" t="s">
        <v>6065</v>
      </c>
      <c r="G936" s="110" t="s">
        <v>5552</v>
      </c>
      <c r="H936" s="105" t="s">
        <v>6366</v>
      </c>
      <c r="I936" s="105" t="s">
        <v>6399</v>
      </c>
      <c r="J936" s="105" t="s">
        <v>1870</v>
      </c>
      <c r="K936" s="121" t="s">
        <v>6406</v>
      </c>
      <c r="L936" s="121">
        <v>32396</v>
      </c>
      <c r="M936" s="105" t="s">
        <v>4757</v>
      </c>
    </row>
    <row r="937" spans="1:13" x14ac:dyDescent="0.25">
      <c r="A937" s="105">
        <v>936</v>
      </c>
      <c r="B937" s="105" t="s">
        <v>584</v>
      </c>
      <c r="C937" s="105" t="s">
        <v>6086</v>
      </c>
      <c r="D937" s="105" t="s">
        <v>119</v>
      </c>
      <c r="E937" s="105" t="s">
        <v>6404</v>
      </c>
      <c r="F937" s="110" t="s">
        <v>6065</v>
      </c>
      <c r="G937" s="110">
        <v>5</v>
      </c>
      <c r="H937" s="105" t="s">
        <v>6366</v>
      </c>
      <c r="I937" s="105" t="s">
        <v>6399</v>
      </c>
      <c r="J937" s="105" t="s">
        <v>1870</v>
      </c>
      <c r="K937" s="121" t="s">
        <v>6406</v>
      </c>
      <c r="L937" s="121">
        <v>32396</v>
      </c>
      <c r="M937" s="105" t="s">
        <v>4757</v>
      </c>
    </row>
    <row r="938" spans="1:13" x14ac:dyDescent="0.25">
      <c r="A938" s="105">
        <v>937</v>
      </c>
      <c r="B938" s="105" t="s">
        <v>584</v>
      </c>
      <c r="C938" s="105" t="s">
        <v>6086</v>
      </c>
      <c r="D938" s="105" t="s">
        <v>119</v>
      </c>
      <c r="E938" s="105" t="s">
        <v>6405</v>
      </c>
      <c r="F938" s="110" t="s">
        <v>6065</v>
      </c>
      <c r="G938" s="110">
        <v>6</v>
      </c>
      <c r="H938" s="105" t="s">
        <v>6366</v>
      </c>
      <c r="I938" s="105" t="s">
        <v>6399</v>
      </c>
      <c r="J938" s="105" t="s">
        <v>1870</v>
      </c>
      <c r="K938" s="121" t="s">
        <v>6406</v>
      </c>
      <c r="L938" s="121">
        <v>32396</v>
      </c>
      <c r="M938" s="105" t="s">
        <v>4757</v>
      </c>
    </row>
    <row r="939" spans="1:13" x14ac:dyDescent="0.25">
      <c r="A939" s="105">
        <v>938</v>
      </c>
      <c r="B939" s="105" t="s">
        <v>584</v>
      </c>
      <c r="C939" s="105" t="s">
        <v>5555</v>
      </c>
      <c r="D939" s="105" t="s">
        <v>119</v>
      </c>
      <c r="E939" s="105" t="s">
        <v>6412</v>
      </c>
      <c r="F939" s="110" t="s">
        <v>6415</v>
      </c>
      <c r="G939" s="110">
        <v>44</v>
      </c>
      <c r="H939" s="105">
        <v>61</v>
      </c>
      <c r="I939" s="105" t="s">
        <v>4339</v>
      </c>
      <c r="J939" s="105" t="s">
        <v>1870</v>
      </c>
      <c r="K939" s="121" t="s">
        <v>6279</v>
      </c>
      <c r="L939" s="121">
        <v>32466</v>
      </c>
      <c r="M939" s="105" t="s">
        <v>4757</v>
      </c>
    </row>
    <row r="940" spans="1:13" x14ac:dyDescent="0.25">
      <c r="A940" s="105">
        <v>939</v>
      </c>
      <c r="B940" s="105" t="s">
        <v>584</v>
      </c>
      <c r="C940" s="105" t="s">
        <v>5555</v>
      </c>
      <c r="D940" s="105" t="s">
        <v>119</v>
      </c>
      <c r="E940" s="105" t="s">
        <v>6413</v>
      </c>
      <c r="F940" s="110" t="s">
        <v>6416</v>
      </c>
      <c r="G940" s="110">
        <v>55</v>
      </c>
      <c r="H940" s="105">
        <v>63</v>
      </c>
      <c r="I940" s="105" t="s">
        <v>4339</v>
      </c>
      <c r="J940" s="105" t="s">
        <v>1870</v>
      </c>
      <c r="K940" s="121" t="s">
        <v>6279</v>
      </c>
      <c r="L940" s="121">
        <v>32466</v>
      </c>
      <c r="M940" s="105" t="s">
        <v>4757</v>
      </c>
    </row>
    <row r="941" spans="1:13" x14ac:dyDescent="0.25">
      <c r="A941" s="105">
        <v>940</v>
      </c>
      <c r="B941" s="105" t="s">
        <v>584</v>
      </c>
      <c r="C941" s="105" t="s">
        <v>5555</v>
      </c>
      <c r="D941" s="105" t="s">
        <v>119</v>
      </c>
      <c r="E941" s="105" t="s">
        <v>6414</v>
      </c>
      <c r="F941" s="110" t="s">
        <v>6417</v>
      </c>
      <c r="G941" s="110">
        <v>66</v>
      </c>
      <c r="H941" s="105">
        <v>63</v>
      </c>
      <c r="I941" s="105" t="s">
        <v>4339</v>
      </c>
      <c r="J941" s="105" t="s">
        <v>1870</v>
      </c>
      <c r="K941" s="121" t="s">
        <v>6279</v>
      </c>
      <c r="L941" s="121">
        <v>32466</v>
      </c>
      <c r="M941" s="105" t="s">
        <v>4757</v>
      </c>
    </row>
    <row r="942" spans="1:13" x14ac:dyDescent="0.25">
      <c r="A942" s="105">
        <v>941</v>
      </c>
      <c r="B942" s="105" t="s">
        <v>584</v>
      </c>
      <c r="C942" s="105" t="s">
        <v>6597</v>
      </c>
      <c r="D942" s="105" t="s">
        <v>119</v>
      </c>
      <c r="E942" s="105" t="s">
        <v>6598</v>
      </c>
      <c r="F942" s="110" t="s">
        <v>6065</v>
      </c>
      <c r="G942" s="110" t="s">
        <v>6607</v>
      </c>
      <c r="H942" s="105">
        <v>12</v>
      </c>
      <c r="I942" s="105" t="s">
        <v>6599</v>
      </c>
      <c r="J942" s="105" t="s">
        <v>1870</v>
      </c>
      <c r="K942" s="121" t="s">
        <v>6611</v>
      </c>
      <c r="L942" s="121">
        <v>32725</v>
      </c>
      <c r="M942" s="105" t="s">
        <v>4757</v>
      </c>
    </row>
    <row r="943" spans="1:13" x14ac:dyDescent="0.25">
      <c r="A943" s="105">
        <v>942</v>
      </c>
      <c r="B943" s="105" t="s">
        <v>584</v>
      </c>
      <c r="C943" s="105" t="s">
        <v>6597</v>
      </c>
      <c r="D943" s="105" t="s">
        <v>119</v>
      </c>
      <c r="E943" s="105" t="s">
        <v>6600</v>
      </c>
      <c r="F943" s="110" t="s">
        <v>6065</v>
      </c>
      <c r="G943" s="110" t="s">
        <v>6608</v>
      </c>
      <c r="H943" s="105">
        <v>14</v>
      </c>
      <c r="I943" s="105" t="s">
        <v>6601</v>
      </c>
      <c r="J943" s="105" t="s">
        <v>1870</v>
      </c>
      <c r="K943" s="121" t="s">
        <v>6611</v>
      </c>
      <c r="L943" s="121">
        <v>32725</v>
      </c>
      <c r="M943" s="105" t="s">
        <v>4757</v>
      </c>
    </row>
    <row r="944" spans="1:13" x14ac:dyDescent="0.25">
      <c r="A944" s="105">
        <v>943</v>
      </c>
      <c r="B944" s="105" t="s">
        <v>584</v>
      </c>
      <c r="C944" s="105" t="s">
        <v>6597</v>
      </c>
      <c r="D944" s="105" t="s">
        <v>119</v>
      </c>
      <c r="E944" s="105" t="s">
        <v>6602</v>
      </c>
      <c r="F944" s="110" t="s">
        <v>6065</v>
      </c>
      <c r="G944" s="110" t="s">
        <v>6609</v>
      </c>
      <c r="H944" s="105">
        <v>14</v>
      </c>
      <c r="I944" s="105" t="s">
        <v>6601</v>
      </c>
      <c r="J944" s="105" t="s">
        <v>1870</v>
      </c>
      <c r="K944" s="121" t="s">
        <v>6611</v>
      </c>
      <c r="L944" s="121">
        <v>32725</v>
      </c>
      <c r="M944" s="105" t="s">
        <v>4757</v>
      </c>
    </row>
    <row r="945" spans="1:13" x14ac:dyDescent="0.25">
      <c r="A945" s="105">
        <v>944</v>
      </c>
      <c r="B945" s="105" t="s">
        <v>584</v>
      </c>
      <c r="C945" s="105" t="s">
        <v>6597</v>
      </c>
      <c r="D945" s="105" t="s">
        <v>119</v>
      </c>
      <c r="E945" s="105" t="s">
        <v>6603</v>
      </c>
      <c r="F945" s="110" t="s">
        <v>6065</v>
      </c>
      <c r="G945" s="110">
        <v>6</v>
      </c>
      <c r="H945" s="105">
        <v>14</v>
      </c>
      <c r="I945" s="105" t="s">
        <v>6601</v>
      </c>
      <c r="J945" s="105" t="s">
        <v>1870</v>
      </c>
      <c r="K945" s="121" t="s">
        <v>6611</v>
      </c>
      <c r="L945" s="121">
        <v>32725</v>
      </c>
      <c r="M945" s="105" t="s">
        <v>4757</v>
      </c>
    </row>
    <row r="946" spans="1:13" x14ac:dyDescent="0.25">
      <c r="A946" s="105">
        <v>945</v>
      </c>
      <c r="B946" s="105" t="s">
        <v>584</v>
      </c>
      <c r="C946" s="105" t="s">
        <v>6597</v>
      </c>
      <c r="D946" s="105" t="s">
        <v>119</v>
      </c>
      <c r="E946" s="105" t="s">
        <v>6604</v>
      </c>
      <c r="F946" s="110" t="s">
        <v>6065</v>
      </c>
      <c r="G946" s="110" t="s">
        <v>6610</v>
      </c>
      <c r="H946" s="105">
        <v>18</v>
      </c>
      <c r="I946" s="105" t="s">
        <v>6605</v>
      </c>
      <c r="J946" s="105" t="s">
        <v>1870</v>
      </c>
      <c r="K946" s="121" t="s">
        <v>6611</v>
      </c>
      <c r="L946" s="121">
        <v>32725</v>
      </c>
      <c r="M946" s="105" t="s">
        <v>4757</v>
      </c>
    </row>
    <row r="947" spans="1:13" x14ac:dyDescent="0.25">
      <c r="A947" s="105">
        <v>946</v>
      </c>
      <c r="B947" s="105" t="s">
        <v>584</v>
      </c>
      <c r="C947" s="105" t="s">
        <v>6597</v>
      </c>
      <c r="D947" s="105" t="s">
        <v>119</v>
      </c>
      <c r="E947" s="105" t="s">
        <v>6606</v>
      </c>
      <c r="F947" s="110" t="s">
        <v>6065</v>
      </c>
      <c r="G947" s="110" t="s">
        <v>2457</v>
      </c>
      <c r="H947" s="105">
        <v>18</v>
      </c>
      <c r="I947" s="105" t="s">
        <v>6605</v>
      </c>
      <c r="J947" s="105" t="s">
        <v>1870</v>
      </c>
      <c r="K947" s="121" t="s">
        <v>6611</v>
      </c>
      <c r="L947" s="121">
        <v>32725</v>
      </c>
      <c r="M947" s="105" t="s">
        <v>4757</v>
      </c>
    </row>
    <row r="948" spans="1:13" x14ac:dyDescent="0.25">
      <c r="A948" s="105">
        <v>947</v>
      </c>
      <c r="B948" s="105" t="s">
        <v>584</v>
      </c>
      <c r="C948" s="105" t="s">
        <v>6086</v>
      </c>
      <c r="D948" s="105" t="s">
        <v>119</v>
      </c>
      <c r="E948" s="105" t="s">
        <v>6731</v>
      </c>
      <c r="F948" s="110" t="s">
        <v>1619</v>
      </c>
      <c r="G948" s="110">
        <v>3</v>
      </c>
      <c r="H948" s="105" t="s">
        <v>6366</v>
      </c>
      <c r="I948" s="105" t="s">
        <v>6399</v>
      </c>
      <c r="J948" s="105" t="s">
        <v>1870</v>
      </c>
      <c r="K948" s="121" t="s">
        <v>6739</v>
      </c>
      <c r="L948" s="121">
        <v>32726</v>
      </c>
      <c r="M948" s="105" t="s">
        <v>4757</v>
      </c>
    </row>
    <row r="949" spans="1:13" x14ac:dyDescent="0.25">
      <c r="A949" s="105">
        <v>948</v>
      </c>
      <c r="B949" s="105" t="s">
        <v>584</v>
      </c>
      <c r="C949" s="105" t="s">
        <v>6086</v>
      </c>
      <c r="D949" s="105" t="s">
        <v>119</v>
      </c>
      <c r="E949" s="105" t="s">
        <v>6732</v>
      </c>
      <c r="F949" s="110" t="s">
        <v>6098</v>
      </c>
      <c r="G949" s="110" t="s">
        <v>5550</v>
      </c>
      <c r="H949" s="105" t="s">
        <v>6366</v>
      </c>
      <c r="I949" s="105" t="s">
        <v>6399</v>
      </c>
      <c r="J949" s="105" t="s">
        <v>1870</v>
      </c>
      <c r="K949" s="121" t="s">
        <v>6739</v>
      </c>
      <c r="L949" s="121">
        <v>32726</v>
      </c>
      <c r="M949" s="105" t="s">
        <v>4757</v>
      </c>
    </row>
    <row r="950" spans="1:13" x14ac:dyDescent="0.25">
      <c r="A950" s="105">
        <v>949</v>
      </c>
      <c r="B950" s="105" t="s">
        <v>584</v>
      </c>
      <c r="C950" s="105" t="s">
        <v>6086</v>
      </c>
      <c r="D950" s="105" t="s">
        <v>119</v>
      </c>
      <c r="E950" s="105" t="s">
        <v>6733</v>
      </c>
      <c r="F950" s="110" t="s">
        <v>6098</v>
      </c>
      <c r="G950" s="110" t="s">
        <v>6062</v>
      </c>
      <c r="H950" s="105" t="s">
        <v>6366</v>
      </c>
      <c r="I950" s="105" t="s">
        <v>6399</v>
      </c>
      <c r="J950" s="105" t="s">
        <v>1870</v>
      </c>
      <c r="K950" s="121" t="s">
        <v>6739</v>
      </c>
      <c r="L950" s="121">
        <v>32726</v>
      </c>
      <c r="M950" s="105" t="s">
        <v>4757</v>
      </c>
    </row>
    <row r="951" spans="1:13" x14ac:dyDescent="0.25">
      <c r="A951" s="105">
        <v>950</v>
      </c>
      <c r="B951" s="105" t="s">
        <v>584</v>
      </c>
      <c r="C951" s="105" t="s">
        <v>6086</v>
      </c>
      <c r="D951" s="105" t="s">
        <v>119</v>
      </c>
      <c r="E951" s="105" t="s">
        <v>6734</v>
      </c>
      <c r="F951" s="110" t="s">
        <v>6098</v>
      </c>
      <c r="G951" s="110" t="s">
        <v>5552</v>
      </c>
      <c r="H951" s="105" t="s">
        <v>6366</v>
      </c>
      <c r="I951" s="105" t="s">
        <v>6399</v>
      </c>
      <c r="J951" s="105" t="s">
        <v>1870</v>
      </c>
      <c r="K951" s="121" t="s">
        <v>6739</v>
      </c>
      <c r="L951" s="121">
        <v>32726</v>
      </c>
      <c r="M951" s="105" t="s">
        <v>4757</v>
      </c>
    </row>
    <row r="952" spans="1:13" x14ac:dyDescent="0.25">
      <c r="A952" s="105">
        <v>951</v>
      </c>
      <c r="B952" s="105" t="s">
        <v>584</v>
      </c>
      <c r="C952" s="105" t="s">
        <v>6086</v>
      </c>
      <c r="D952" s="105" t="s">
        <v>119</v>
      </c>
      <c r="E952" s="105" t="s">
        <v>6735</v>
      </c>
      <c r="F952" s="110" t="s">
        <v>6098</v>
      </c>
      <c r="G952" s="110">
        <v>5</v>
      </c>
      <c r="H952" s="105" t="s">
        <v>6366</v>
      </c>
      <c r="I952" s="105" t="s">
        <v>6399</v>
      </c>
      <c r="J952" s="105" t="s">
        <v>1870</v>
      </c>
      <c r="K952" s="121" t="s">
        <v>6739</v>
      </c>
      <c r="L952" s="121">
        <v>32726</v>
      </c>
      <c r="M952" s="105" t="s">
        <v>4757</v>
      </c>
    </row>
    <row r="953" spans="1:13" x14ac:dyDescent="0.25">
      <c r="A953" s="105">
        <v>952</v>
      </c>
      <c r="B953" s="105" t="s">
        <v>584</v>
      </c>
      <c r="C953" s="105" t="s">
        <v>6086</v>
      </c>
      <c r="D953" s="105" t="s">
        <v>119</v>
      </c>
      <c r="E953" s="105" t="s">
        <v>6736</v>
      </c>
      <c r="F953" s="110" t="s">
        <v>6098</v>
      </c>
      <c r="G953" s="110">
        <v>6</v>
      </c>
      <c r="H953" s="105" t="s">
        <v>6366</v>
      </c>
      <c r="I953" s="105" t="s">
        <v>6399</v>
      </c>
      <c r="J953" s="105" t="s">
        <v>1870</v>
      </c>
      <c r="K953" s="121" t="s">
        <v>6739</v>
      </c>
      <c r="L953" s="121">
        <v>32726</v>
      </c>
      <c r="M953" s="105" t="s">
        <v>4757</v>
      </c>
    </row>
    <row r="954" spans="1:13" x14ac:dyDescent="0.25">
      <c r="A954" s="105">
        <v>953</v>
      </c>
      <c r="B954" s="105" t="s">
        <v>584</v>
      </c>
      <c r="C954" s="105" t="s">
        <v>6086</v>
      </c>
      <c r="D954" s="105" t="s">
        <v>119</v>
      </c>
      <c r="E954" s="105" t="s">
        <v>6737</v>
      </c>
      <c r="F954" s="110" t="s">
        <v>1619</v>
      </c>
      <c r="G954" s="110" t="s">
        <v>5917</v>
      </c>
      <c r="H954" s="105" t="s">
        <v>6366</v>
      </c>
      <c r="I954" s="105" t="s">
        <v>6738</v>
      </c>
      <c r="J954" s="105" t="s">
        <v>1870</v>
      </c>
      <c r="K954" s="121" t="s">
        <v>6739</v>
      </c>
      <c r="L954" s="121">
        <v>32726</v>
      </c>
      <c r="M954" s="105" t="s">
        <v>4757</v>
      </c>
    </row>
    <row r="955" spans="1:13" x14ac:dyDescent="0.25">
      <c r="A955" s="105">
        <v>954</v>
      </c>
      <c r="B955" s="105" t="s">
        <v>584</v>
      </c>
      <c r="C955" s="105" t="s">
        <v>6086</v>
      </c>
      <c r="D955" s="105" t="s">
        <v>119</v>
      </c>
      <c r="E955" s="105" t="s">
        <v>6740</v>
      </c>
      <c r="F955" s="110" t="s">
        <v>280</v>
      </c>
      <c r="G955" s="110">
        <v>50</v>
      </c>
      <c r="H955" s="105">
        <v>82</v>
      </c>
      <c r="I955" s="105" t="s">
        <v>6741</v>
      </c>
      <c r="J955" s="105" t="s">
        <v>1870</v>
      </c>
      <c r="K955" s="121" t="s">
        <v>6739</v>
      </c>
      <c r="L955" s="105">
        <v>32728</v>
      </c>
      <c r="M955" s="105" t="s">
        <v>4757</v>
      </c>
    </row>
    <row r="956" spans="1:13" x14ac:dyDescent="0.25">
      <c r="A956" s="105">
        <v>955</v>
      </c>
      <c r="B956" s="105" t="s">
        <v>584</v>
      </c>
      <c r="C956" s="105" t="s">
        <v>6086</v>
      </c>
      <c r="D956" s="105" t="s">
        <v>119</v>
      </c>
      <c r="E956" s="105" t="s">
        <v>6742</v>
      </c>
      <c r="F956" s="110" t="s">
        <v>280</v>
      </c>
      <c r="G956" s="110">
        <v>60</v>
      </c>
      <c r="H956" s="105">
        <v>82</v>
      </c>
      <c r="I956" s="105" t="s">
        <v>6741</v>
      </c>
      <c r="J956" s="105" t="s">
        <v>1870</v>
      </c>
      <c r="K956" s="121" t="s">
        <v>6739</v>
      </c>
      <c r="L956" s="105">
        <v>32728</v>
      </c>
      <c r="M956" s="105" t="s">
        <v>4757</v>
      </c>
    </row>
    <row r="957" spans="1:13" x14ac:dyDescent="0.25">
      <c r="A957" s="105">
        <v>956</v>
      </c>
      <c r="B957" s="105" t="s">
        <v>584</v>
      </c>
      <c r="C957" s="105" t="s">
        <v>6086</v>
      </c>
      <c r="D957" s="105" t="s">
        <v>119</v>
      </c>
      <c r="E957" s="105" t="s">
        <v>6743</v>
      </c>
      <c r="F957" s="110" t="s">
        <v>280</v>
      </c>
      <c r="G957" s="110">
        <v>70</v>
      </c>
      <c r="H957" s="105">
        <v>82</v>
      </c>
      <c r="I957" s="105" t="s">
        <v>6741</v>
      </c>
      <c r="J957" s="105" t="s">
        <v>1870</v>
      </c>
      <c r="K957" s="121" t="s">
        <v>6739</v>
      </c>
      <c r="L957" s="105">
        <v>32728</v>
      </c>
      <c r="M957" s="105" t="s">
        <v>4757</v>
      </c>
    </row>
    <row r="958" spans="1:13" x14ac:dyDescent="0.25">
      <c r="A958" s="105">
        <v>957</v>
      </c>
      <c r="B958" s="105" t="s">
        <v>584</v>
      </c>
      <c r="C958" s="105" t="s">
        <v>6086</v>
      </c>
      <c r="D958" s="105" t="s">
        <v>119</v>
      </c>
      <c r="E958" s="105" t="s">
        <v>6744</v>
      </c>
      <c r="F958" s="110" t="s">
        <v>280</v>
      </c>
      <c r="G958" s="110">
        <v>80</v>
      </c>
      <c r="H958" s="105">
        <v>82</v>
      </c>
      <c r="I958" s="105" t="s">
        <v>6741</v>
      </c>
      <c r="J958" s="105" t="s">
        <v>1870</v>
      </c>
      <c r="K958" s="121" t="s">
        <v>6739</v>
      </c>
      <c r="L958" s="105">
        <v>32728</v>
      </c>
      <c r="M958" s="105" t="s">
        <v>4757</v>
      </c>
    </row>
  </sheetData>
  <autoFilter ref="A1:N1082" xr:uid="{B79D6417-4BFE-4D46-844F-345531A85756}"/>
  <sortState xmlns:xlrd2="http://schemas.microsoft.com/office/spreadsheetml/2017/richdata2" ref="A2:M808">
    <sortCondition ref="A2"/>
  </sortState>
  <phoneticPr fontId="26" type="noConversion"/>
  <pageMargins left="0.7" right="0.7" top="0.75" bottom="0.75" header="0.51180555555555496" footer="0.51180555555555496"/>
  <pageSetup firstPageNumber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92"/>
  <sheetViews>
    <sheetView topLeftCell="K1" zoomScale="85" zoomScaleNormal="85" workbookViewId="0">
      <pane ySplit="1" topLeftCell="A2" activePane="bottomLeft" state="frozen"/>
      <selection activeCell="B1" sqref="B1"/>
      <selection pane="bottomLeft" activeCell="O3180" sqref="O2:O3180"/>
    </sheetView>
  </sheetViews>
  <sheetFormatPr baseColWidth="10" defaultColWidth="0" defaultRowHeight="15" x14ac:dyDescent="0.25"/>
  <cols>
    <col min="1" max="1" width="10.42578125" style="105" bestFit="1" customWidth="1"/>
    <col min="2" max="2" width="20.140625" style="105" bestFit="1" customWidth="1"/>
    <col min="3" max="3" width="44.85546875" style="105" bestFit="1" customWidth="1"/>
    <col min="4" max="4" width="31.5703125" style="105" bestFit="1" customWidth="1"/>
    <col min="5" max="5" width="57.5703125" style="105" bestFit="1" customWidth="1"/>
    <col min="6" max="6" width="23.140625" style="105" bestFit="1" customWidth="1"/>
    <col min="7" max="7" width="20.7109375" style="105" bestFit="1" customWidth="1"/>
    <col min="8" max="8" width="51" style="105" bestFit="1" customWidth="1"/>
    <col min="9" max="9" width="36.5703125" style="105" bestFit="1" customWidth="1"/>
    <col min="10" max="10" width="15.7109375" style="105" customWidth="1"/>
    <col min="11" max="11" width="14.28515625" style="105" bestFit="1" customWidth="1"/>
    <col min="12" max="12" width="22.7109375" style="105" bestFit="1" customWidth="1"/>
    <col min="13" max="13" width="15.140625" style="105" bestFit="1" customWidth="1"/>
    <col min="14" max="14" width="29.7109375" style="105" bestFit="1" customWidth="1"/>
    <col min="15" max="15" width="70.5703125" style="105" bestFit="1" customWidth="1"/>
    <col min="16" max="16" width="26" style="105" bestFit="1" customWidth="1"/>
    <col min="17" max="17" width="20.85546875" style="105" bestFit="1" customWidth="1"/>
    <col min="18" max="18" width="0" style="105" hidden="1"/>
    <col min="19" max="16384" width="9.140625" style="105" hidden="1"/>
  </cols>
  <sheetData>
    <row r="1" spans="1:17" ht="30" x14ac:dyDescent="0.25">
      <c r="A1" s="112" t="s">
        <v>288</v>
      </c>
      <c r="B1" s="112" t="s">
        <v>0</v>
      </c>
      <c r="C1" s="112" t="s">
        <v>1</v>
      </c>
      <c r="D1" s="112" t="s">
        <v>2</v>
      </c>
      <c r="E1" s="112" t="s">
        <v>3</v>
      </c>
      <c r="F1" s="112" t="s">
        <v>4229</v>
      </c>
      <c r="G1" s="112" t="s">
        <v>1940</v>
      </c>
      <c r="H1" s="112" t="s">
        <v>1941</v>
      </c>
      <c r="I1" s="112" t="s">
        <v>1942</v>
      </c>
      <c r="J1" s="112" t="s">
        <v>1945</v>
      </c>
      <c r="K1" s="112" t="s">
        <v>1943</v>
      </c>
      <c r="L1" s="112" t="s">
        <v>6</v>
      </c>
      <c r="M1" s="112" t="s">
        <v>289</v>
      </c>
      <c r="N1" s="112" t="s">
        <v>6523</v>
      </c>
      <c r="O1" s="112" t="s">
        <v>7</v>
      </c>
      <c r="P1" s="112" t="s">
        <v>8</v>
      </c>
      <c r="Q1" s="105" t="s">
        <v>4756</v>
      </c>
    </row>
    <row r="2" spans="1:17" x14ac:dyDescent="0.25">
      <c r="A2" s="105">
        <v>1</v>
      </c>
      <c r="B2" s="114" t="s">
        <v>290</v>
      </c>
      <c r="C2" s="114" t="s">
        <v>291</v>
      </c>
      <c r="D2" s="114" t="s">
        <v>119</v>
      </c>
      <c r="E2" s="114" t="s">
        <v>292</v>
      </c>
      <c r="F2" s="147">
        <v>0.13500000000000001</v>
      </c>
      <c r="G2" s="148">
        <v>13.5</v>
      </c>
      <c r="H2" s="149">
        <v>18.010000000000002</v>
      </c>
      <c r="I2" s="149">
        <v>8.15</v>
      </c>
      <c r="J2" s="149">
        <v>36</v>
      </c>
      <c r="K2" s="149">
        <v>13.5</v>
      </c>
      <c r="L2" s="149" t="s">
        <v>2784</v>
      </c>
      <c r="M2" s="105" t="s">
        <v>293</v>
      </c>
      <c r="O2" s="105" t="s">
        <v>294</v>
      </c>
      <c r="P2" s="121">
        <v>6102</v>
      </c>
      <c r="Q2" s="105" t="s">
        <v>4758</v>
      </c>
    </row>
    <row r="3" spans="1:17" x14ac:dyDescent="0.25">
      <c r="A3" s="105">
        <v>2</v>
      </c>
      <c r="B3" s="114" t="s">
        <v>290</v>
      </c>
      <c r="C3" s="114" t="s">
        <v>291</v>
      </c>
      <c r="D3" s="114" t="s">
        <v>119</v>
      </c>
      <c r="E3" s="114" t="s">
        <v>296</v>
      </c>
      <c r="F3" s="147">
        <v>0.245</v>
      </c>
      <c r="G3" s="148">
        <v>14.4</v>
      </c>
      <c r="H3" s="149">
        <v>30.58</v>
      </c>
      <c r="I3" s="149">
        <v>8.69</v>
      </c>
      <c r="J3" s="149">
        <v>60</v>
      </c>
      <c r="K3" s="149">
        <v>19.5</v>
      </c>
      <c r="L3" s="149" t="s">
        <v>2785</v>
      </c>
      <c r="M3" s="105" t="s">
        <v>293</v>
      </c>
      <c r="O3" s="105" t="s">
        <v>294</v>
      </c>
      <c r="P3" s="121">
        <v>6102</v>
      </c>
      <c r="Q3" s="105" t="s">
        <v>4758</v>
      </c>
    </row>
    <row r="4" spans="1:17" x14ac:dyDescent="0.25">
      <c r="A4" s="105">
        <v>3</v>
      </c>
      <c r="B4" s="114" t="s">
        <v>290</v>
      </c>
      <c r="C4" s="114" t="s">
        <v>291</v>
      </c>
      <c r="D4" s="114" t="s">
        <v>119</v>
      </c>
      <c r="E4" s="114" t="s">
        <v>297</v>
      </c>
      <c r="F4" s="147">
        <v>0.19</v>
      </c>
      <c r="G4" s="148">
        <v>14.9</v>
      </c>
      <c r="H4" s="149">
        <v>36.6</v>
      </c>
      <c r="I4" s="149">
        <v>5.62</v>
      </c>
      <c r="J4" s="149">
        <v>72</v>
      </c>
      <c r="K4" s="149">
        <v>15</v>
      </c>
      <c r="L4" s="149" t="s">
        <v>2786</v>
      </c>
      <c r="M4" s="105" t="s">
        <v>298</v>
      </c>
      <c r="O4" s="105" t="s">
        <v>294</v>
      </c>
      <c r="P4" s="121">
        <v>6102</v>
      </c>
      <c r="Q4" s="105" t="s">
        <v>4758</v>
      </c>
    </row>
    <row r="5" spans="1:17" x14ac:dyDescent="0.25">
      <c r="A5" s="105">
        <v>4</v>
      </c>
      <c r="B5" s="114" t="s">
        <v>290</v>
      </c>
      <c r="C5" s="114" t="s">
        <v>291</v>
      </c>
      <c r="D5" s="114" t="s">
        <v>119</v>
      </c>
      <c r="E5" s="114" t="s">
        <v>299</v>
      </c>
      <c r="F5" s="147">
        <v>0.19500000000000001</v>
      </c>
      <c r="G5" s="148">
        <v>15.3</v>
      </c>
      <c r="H5" s="149">
        <v>36.700000000000003</v>
      </c>
      <c r="I5" s="149">
        <v>5.75</v>
      </c>
      <c r="J5" s="149">
        <v>72</v>
      </c>
      <c r="K5" s="149">
        <v>15</v>
      </c>
      <c r="L5" s="149" t="s">
        <v>2786</v>
      </c>
      <c r="M5" s="105" t="s">
        <v>298</v>
      </c>
      <c r="O5" s="105" t="s">
        <v>294</v>
      </c>
      <c r="P5" s="121">
        <v>6102</v>
      </c>
      <c r="Q5" s="105" t="s">
        <v>4758</v>
      </c>
    </row>
    <row r="6" spans="1:17" x14ac:dyDescent="0.25">
      <c r="A6" s="105">
        <v>5</v>
      </c>
      <c r="B6" s="114" t="s">
        <v>290</v>
      </c>
      <c r="C6" s="114" t="s">
        <v>300</v>
      </c>
      <c r="D6" s="114" t="s">
        <v>119</v>
      </c>
      <c r="E6" s="114" t="s">
        <v>301</v>
      </c>
      <c r="F6" s="150">
        <v>0.25</v>
      </c>
      <c r="G6" s="151">
        <v>15.37</v>
      </c>
      <c r="H6" s="152">
        <v>30.34</v>
      </c>
      <c r="I6" s="152">
        <v>8.75</v>
      </c>
      <c r="J6" s="152">
        <v>60</v>
      </c>
      <c r="K6" s="152">
        <v>18.8</v>
      </c>
      <c r="L6" s="152" t="s">
        <v>2787</v>
      </c>
      <c r="M6" s="105" t="s">
        <v>293</v>
      </c>
      <c r="O6" s="105" t="s">
        <v>302</v>
      </c>
      <c r="P6" s="121">
        <v>6103</v>
      </c>
      <c r="Q6" s="105" t="s">
        <v>4758</v>
      </c>
    </row>
    <row r="7" spans="1:17" x14ac:dyDescent="0.25">
      <c r="A7" s="105">
        <v>6</v>
      </c>
      <c r="B7" s="114" t="s">
        <v>290</v>
      </c>
      <c r="C7" s="114" t="s">
        <v>300</v>
      </c>
      <c r="D7" s="114" t="s">
        <v>119</v>
      </c>
      <c r="E7" s="114" t="s">
        <v>303</v>
      </c>
      <c r="F7" s="150">
        <v>0.3</v>
      </c>
      <c r="G7" s="151">
        <v>15.46</v>
      </c>
      <c r="H7" s="152">
        <v>36.68</v>
      </c>
      <c r="I7" s="152">
        <v>8.7200000000000006</v>
      </c>
      <c r="J7" s="152">
        <v>72</v>
      </c>
      <c r="K7" s="152">
        <v>26.3</v>
      </c>
      <c r="L7" s="152" t="s">
        <v>2788</v>
      </c>
      <c r="M7" s="105" t="s">
        <v>293</v>
      </c>
      <c r="O7" s="105" t="s">
        <v>302</v>
      </c>
      <c r="P7" s="121">
        <v>6103</v>
      </c>
      <c r="Q7" s="105" t="s">
        <v>4758</v>
      </c>
    </row>
    <row r="8" spans="1:17" x14ac:dyDescent="0.25">
      <c r="A8" s="105">
        <v>7</v>
      </c>
      <c r="B8" s="114" t="s">
        <v>290</v>
      </c>
      <c r="C8" s="114" t="s">
        <v>304</v>
      </c>
      <c r="D8" s="105" t="s">
        <v>119</v>
      </c>
      <c r="E8" s="114" t="s">
        <v>305</v>
      </c>
      <c r="F8" s="150">
        <v>0.245</v>
      </c>
      <c r="G8" s="151">
        <v>14.97</v>
      </c>
      <c r="H8" s="152">
        <v>30.1</v>
      </c>
      <c r="I8" s="152">
        <v>8.76</v>
      </c>
      <c r="J8" s="152">
        <v>60</v>
      </c>
      <c r="K8" s="152">
        <v>18.5</v>
      </c>
      <c r="L8" s="152" t="s">
        <v>1986</v>
      </c>
      <c r="M8" s="105" t="s">
        <v>293</v>
      </c>
      <c r="O8" s="105" t="s">
        <v>306</v>
      </c>
      <c r="P8" s="121">
        <v>7132</v>
      </c>
      <c r="Q8" s="105" t="s">
        <v>4758</v>
      </c>
    </row>
    <row r="9" spans="1:17" x14ac:dyDescent="0.25">
      <c r="A9" s="105">
        <v>8</v>
      </c>
      <c r="B9" s="114" t="s">
        <v>290</v>
      </c>
      <c r="C9" s="114" t="s">
        <v>304</v>
      </c>
      <c r="D9" s="105" t="s">
        <v>119</v>
      </c>
      <c r="E9" s="114" t="s">
        <v>307</v>
      </c>
      <c r="F9" s="150">
        <v>0.25</v>
      </c>
      <c r="G9" s="151">
        <v>15.27</v>
      </c>
      <c r="H9" s="152">
        <v>30.5</v>
      </c>
      <c r="I9" s="152">
        <v>8.85</v>
      </c>
      <c r="J9" s="152">
        <v>60</v>
      </c>
      <c r="K9" s="152">
        <v>18.5</v>
      </c>
      <c r="L9" s="152" t="s">
        <v>1986</v>
      </c>
      <c r="M9" s="105" t="s">
        <v>293</v>
      </c>
      <c r="O9" s="105" t="s">
        <v>306</v>
      </c>
      <c r="P9" s="121">
        <v>7132</v>
      </c>
      <c r="Q9" s="105" t="s">
        <v>4758</v>
      </c>
    </row>
    <row r="10" spans="1:17" x14ac:dyDescent="0.25">
      <c r="A10" s="105">
        <v>9</v>
      </c>
      <c r="B10" s="114" t="s">
        <v>290</v>
      </c>
      <c r="C10" s="114" t="s">
        <v>304</v>
      </c>
      <c r="D10" s="105" t="s">
        <v>119</v>
      </c>
      <c r="E10" s="114" t="s">
        <v>308</v>
      </c>
      <c r="F10" s="150">
        <v>0.255</v>
      </c>
      <c r="G10" s="151">
        <v>15.58</v>
      </c>
      <c r="H10" s="152">
        <v>30.8</v>
      </c>
      <c r="I10" s="152">
        <v>8.92</v>
      </c>
      <c r="J10" s="152">
        <v>60</v>
      </c>
      <c r="K10" s="152">
        <v>18.5</v>
      </c>
      <c r="L10" s="152" t="s">
        <v>1986</v>
      </c>
      <c r="M10" s="105" t="s">
        <v>293</v>
      </c>
      <c r="O10" s="105" t="s">
        <v>306</v>
      </c>
      <c r="P10" s="121">
        <v>7132</v>
      </c>
      <c r="Q10" s="105" t="s">
        <v>4758</v>
      </c>
    </row>
    <row r="11" spans="1:17" x14ac:dyDescent="0.25">
      <c r="A11" s="105">
        <v>10</v>
      </c>
      <c r="B11" s="114" t="s">
        <v>290</v>
      </c>
      <c r="C11" s="114" t="s">
        <v>304</v>
      </c>
      <c r="D11" s="105" t="s">
        <v>119</v>
      </c>
      <c r="E11" s="114" t="s">
        <v>309</v>
      </c>
      <c r="F11" s="150">
        <v>0.26</v>
      </c>
      <c r="G11" s="151">
        <v>15.89</v>
      </c>
      <c r="H11" s="152">
        <v>31.1</v>
      </c>
      <c r="I11" s="152">
        <v>8.98</v>
      </c>
      <c r="J11" s="152">
        <v>60</v>
      </c>
      <c r="K11" s="152">
        <v>18.5</v>
      </c>
      <c r="L11" s="152" t="s">
        <v>1986</v>
      </c>
      <c r="M11" s="105" t="s">
        <v>293</v>
      </c>
      <c r="O11" s="105" t="s">
        <v>306</v>
      </c>
      <c r="P11" s="121">
        <v>7132</v>
      </c>
      <c r="Q11" s="105" t="s">
        <v>4758</v>
      </c>
    </row>
    <row r="12" spans="1:17" x14ac:dyDescent="0.25">
      <c r="A12" s="105">
        <v>11</v>
      </c>
      <c r="B12" s="114" t="s">
        <v>290</v>
      </c>
      <c r="C12" s="114" t="s">
        <v>304</v>
      </c>
      <c r="D12" s="105" t="s">
        <v>119</v>
      </c>
      <c r="E12" s="114" t="s">
        <v>310</v>
      </c>
      <c r="F12" s="150">
        <v>0.26500000000000001</v>
      </c>
      <c r="G12" s="151">
        <v>16.190000000000001</v>
      </c>
      <c r="H12" s="152">
        <v>31.4</v>
      </c>
      <c r="I12" s="152">
        <v>9.0299999999999994</v>
      </c>
      <c r="J12" s="152">
        <v>60</v>
      </c>
      <c r="K12" s="152">
        <v>18.5</v>
      </c>
      <c r="L12" s="152" t="s">
        <v>1986</v>
      </c>
      <c r="M12" s="105" t="s">
        <v>293</v>
      </c>
      <c r="O12" s="105" t="s">
        <v>306</v>
      </c>
      <c r="P12" s="121">
        <v>7132</v>
      </c>
      <c r="Q12" s="105" t="s">
        <v>4758</v>
      </c>
    </row>
    <row r="13" spans="1:17" x14ac:dyDescent="0.25">
      <c r="A13" s="105">
        <v>12</v>
      </c>
      <c r="B13" s="114" t="s">
        <v>290</v>
      </c>
      <c r="C13" s="114" t="s">
        <v>304</v>
      </c>
      <c r="D13" s="105" t="s">
        <v>119</v>
      </c>
      <c r="E13" s="114" t="s">
        <v>311</v>
      </c>
      <c r="F13" s="150">
        <v>0.28999999999999998</v>
      </c>
      <c r="G13" s="151">
        <v>14.95</v>
      </c>
      <c r="H13" s="152">
        <v>35.799999999999997</v>
      </c>
      <c r="I13" s="152">
        <v>8.69</v>
      </c>
      <c r="J13" s="152">
        <v>72</v>
      </c>
      <c r="K13" s="152">
        <v>26.5</v>
      </c>
      <c r="L13" s="152" t="s">
        <v>1986</v>
      </c>
      <c r="M13" s="105" t="s">
        <v>293</v>
      </c>
      <c r="O13" s="105" t="s">
        <v>306</v>
      </c>
      <c r="P13" s="121">
        <v>7132</v>
      </c>
      <c r="Q13" s="105" t="s">
        <v>4758</v>
      </c>
    </row>
    <row r="14" spans="1:17" x14ac:dyDescent="0.25">
      <c r="A14" s="105">
        <v>13</v>
      </c>
      <c r="B14" s="114" t="s">
        <v>290</v>
      </c>
      <c r="C14" s="114" t="s">
        <v>304</v>
      </c>
      <c r="D14" s="105" t="s">
        <v>119</v>
      </c>
      <c r="E14" s="114" t="s">
        <v>312</v>
      </c>
      <c r="F14" s="150">
        <v>0.29499999999999998</v>
      </c>
      <c r="G14" s="151">
        <v>15.2</v>
      </c>
      <c r="H14" s="152">
        <v>36.200000000000003</v>
      </c>
      <c r="I14" s="152">
        <v>8.76</v>
      </c>
      <c r="J14" s="152">
        <v>72</v>
      </c>
      <c r="K14" s="152">
        <v>26.5</v>
      </c>
      <c r="L14" s="152" t="s">
        <v>1986</v>
      </c>
      <c r="M14" s="105" t="s">
        <v>293</v>
      </c>
      <c r="O14" s="105" t="s">
        <v>306</v>
      </c>
      <c r="P14" s="121">
        <v>7132</v>
      </c>
      <c r="Q14" s="105" t="s">
        <v>4758</v>
      </c>
    </row>
    <row r="15" spans="1:17" x14ac:dyDescent="0.25">
      <c r="A15" s="105">
        <v>14</v>
      </c>
      <c r="B15" s="114" t="s">
        <v>290</v>
      </c>
      <c r="C15" s="114" t="s">
        <v>304</v>
      </c>
      <c r="D15" s="105" t="s">
        <v>119</v>
      </c>
      <c r="E15" s="114" t="s">
        <v>313</v>
      </c>
      <c r="F15" s="150">
        <v>0.3</v>
      </c>
      <c r="G15" s="151">
        <v>15.46</v>
      </c>
      <c r="H15" s="152">
        <v>36.6</v>
      </c>
      <c r="I15" s="152">
        <v>8.84</v>
      </c>
      <c r="J15" s="152">
        <v>72</v>
      </c>
      <c r="K15" s="152">
        <v>26.5</v>
      </c>
      <c r="L15" s="152" t="s">
        <v>1986</v>
      </c>
      <c r="M15" s="105" t="s">
        <v>293</v>
      </c>
      <c r="O15" s="105" t="s">
        <v>306</v>
      </c>
      <c r="P15" s="121">
        <v>7132</v>
      </c>
      <c r="Q15" s="105" t="s">
        <v>4758</v>
      </c>
    </row>
    <row r="16" spans="1:17" x14ac:dyDescent="0.25">
      <c r="A16" s="105">
        <v>15</v>
      </c>
      <c r="B16" s="114" t="s">
        <v>290</v>
      </c>
      <c r="C16" s="114" t="s">
        <v>304</v>
      </c>
      <c r="D16" s="105" t="s">
        <v>119</v>
      </c>
      <c r="E16" s="114" t="s">
        <v>314</v>
      </c>
      <c r="F16" s="150">
        <v>0.30499999999999999</v>
      </c>
      <c r="G16" s="151">
        <v>15.72</v>
      </c>
      <c r="H16" s="152">
        <v>36.799999999999997</v>
      </c>
      <c r="I16" s="152">
        <v>8.91</v>
      </c>
      <c r="J16" s="152">
        <v>72</v>
      </c>
      <c r="K16" s="152">
        <v>26.5</v>
      </c>
      <c r="L16" s="152" t="s">
        <v>1986</v>
      </c>
      <c r="M16" s="105" t="s">
        <v>293</v>
      </c>
      <c r="O16" s="105" t="s">
        <v>306</v>
      </c>
      <c r="P16" s="121">
        <v>7132</v>
      </c>
      <c r="Q16" s="105" t="s">
        <v>4758</v>
      </c>
    </row>
    <row r="17" spans="1:17" x14ac:dyDescent="0.25">
      <c r="A17" s="105">
        <v>16</v>
      </c>
      <c r="B17" s="114" t="s">
        <v>290</v>
      </c>
      <c r="C17" s="114" t="s">
        <v>304</v>
      </c>
      <c r="D17" s="105" t="s">
        <v>119</v>
      </c>
      <c r="E17" s="114" t="s">
        <v>315</v>
      </c>
      <c r="F17" s="150">
        <v>0.31</v>
      </c>
      <c r="G17" s="151">
        <v>15.98</v>
      </c>
      <c r="H17" s="152">
        <v>37</v>
      </c>
      <c r="I17" s="152">
        <v>8.9600000000000009</v>
      </c>
      <c r="J17" s="152">
        <v>72</v>
      </c>
      <c r="K17" s="152">
        <v>26.5</v>
      </c>
      <c r="L17" s="152" t="s">
        <v>1986</v>
      </c>
      <c r="M17" s="105" t="s">
        <v>293</v>
      </c>
      <c r="O17" s="105" t="s">
        <v>306</v>
      </c>
      <c r="P17" s="121">
        <v>7132</v>
      </c>
      <c r="Q17" s="105" t="s">
        <v>4758</v>
      </c>
    </row>
    <row r="18" spans="1:17" x14ac:dyDescent="0.25">
      <c r="A18" s="105">
        <v>17</v>
      </c>
      <c r="B18" s="114" t="s">
        <v>290</v>
      </c>
      <c r="C18" s="114" t="s">
        <v>304</v>
      </c>
      <c r="D18" s="105" t="s">
        <v>119</v>
      </c>
      <c r="E18" s="114" t="s">
        <v>316</v>
      </c>
      <c r="F18" s="150">
        <v>0.255</v>
      </c>
      <c r="G18" s="151">
        <v>15.58</v>
      </c>
      <c r="H18" s="152">
        <v>30.8</v>
      </c>
      <c r="I18" s="152">
        <v>8.92</v>
      </c>
      <c r="J18" s="152">
        <v>60</v>
      </c>
      <c r="K18" s="152">
        <v>18.5</v>
      </c>
      <c r="L18" s="152" t="s">
        <v>1986</v>
      </c>
      <c r="M18" s="105" t="s">
        <v>293</v>
      </c>
      <c r="O18" s="105" t="s">
        <v>306</v>
      </c>
      <c r="P18" s="121">
        <v>7132</v>
      </c>
      <c r="Q18" s="105" t="s">
        <v>4758</v>
      </c>
    </row>
    <row r="19" spans="1:17" x14ac:dyDescent="0.25">
      <c r="A19" s="105">
        <v>18</v>
      </c>
      <c r="B19" s="114" t="s">
        <v>290</v>
      </c>
      <c r="C19" s="114" t="s">
        <v>304</v>
      </c>
      <c r="D19" s="105" t="s">
        <v>119</v>
      </c>
      <c r="E19" s="114" t="s">
        <v>317</v>
      </c>
      <c r="F19" s="150">
        <v>0.26</v>
      </c>
      <c r="G19" s="151">
        <v>15.89</v>
      </c>
      <c r="H19" s="152">
        <v>31.1</v>
      </c>
      <c r="I19" s="152">
        <v>8.98</v>
      </c>
      <c r="J19" s="152">
        <v>60</v>
      </c>
      <c r="K19" s="152">
        <v>18.5</v>
      </c>
      <c r="L19" s="152" t="s">
        <v>1986</v>
      </c>
      <c r="M19" s="105" t="s">
        <v>293</v>
      </c>
      <c r="O19" s="105" t="s">
        <v>306</v>
      </c>
      <c r="P19" s="121">
        <v>7132</v>
      </c>
      <c r="Q19" s="105" t="s">
        <v>4758</v>
      </c>
    </row>
    <row r="20" spans="1:17" x14ac:dyDescent="0.25">
      <c r="A20" s="105">
        <v>19</v>
      </c>
      <c r="B20" s="114" t="s">
        <v>290</v>
      </c>
      <c r="C20" s="114" t="s">
        <v>304</v>
      </c>
      <c r="D20" s="105" t="s">
        <v>119</v>
      </c>
      <c r="E20" s="114" t="s">
        <v>318</v>
      </c>
      <c r="F20" s="150">
        <v>0.26500000000000001</v>
      </c>
      <c r="G20" s="151">
        <v>16.190000000000001</v>
      </c>
      <c r="H20" s="152">
        <v>31.4</v>
      </c>
      <c r="I20" s="152">
        <v>9.0299999999999994</v>
      </c>
      <c r="J20" s="152">
        <v>60</v>
      </c>
      <c r="K20" s="152">
        <v>18.5</v>
      </c>
      <c r="L20" s="152" t="s">
        <v>1986</v>
      </c>
      <c r="M20" s="105" t="s">
        <v>293</v>
      </c>
      <c r="O20" s="105" t="s">
        <v>306</v>
      </c>
      <c r="P20" s="121">
        <v>7132</v>
      </c>
      <c r="Q20" s="105" t="s">
        <v>4758</v>
      </c>
    </row>
    <row r="21" spans="1:17" x14ac:dyDescent="0.25">
      <c r="A21" s="105">
        <v>20</v>
      </c>
      <c r="B21" s="114" t="s">
        <v>290</v>
      </c>
      <c r="C21" s="114" t="s">
        <v>304</v>
      </c>
      <c r="D21" s="105" t="s">
        <v>119</v>
      </c>
      <c r="E21" s="114" t="s">
        <v>319</v>
      </c>
      <c r="F21" s="150">
        <v>0.27</v>
      </c>
      <c r="G21" s="151">
        <v>16.5</v>
      </c>
      <c r="H21" s="152">
        <v>31.7</v>
      </c>
      <c r="I21" s="152">
        <v>9.09</v>
      </c>
      <c r="J21" s="152">
        <v>60</v>
      </c>
      <c r="K21" s="152">
        <v>18.5</v>
      </c>
      <c r="L21" s="152" t="s">
        <v>1986</v>
      </c>
      <c r="M21" s="105" t="s">
        <v>293</v>
      </c>
      <c r="O21" s="105" t="s">
        <v>306</v>
      </c>
      <c r="P21" s="121">
        <v>7132</v>
      </c>
      <c r="Q21" s="105" t="s">
        <v>4758</v>
      </c>
    </row>
    <row r="22" spans="1:17" x14ac:dyDescent="0.25">
      <c r="A22" s="105">
        <v>21</v>
      </c>
      <c r="B22" s="114" t="s">
        <v>290</v>
      </c>
      <c r="C22" s="114" t="s">
        <v>304</v>
      </c>
      <c r="D22" s="105" t="s">
        <v>119</v>
      </c>
      <c r="E22" s="114" t="s">
        <v>320</v>
      </c>
      <c r="F22" s="150">
        <v>0.3</v>
      </c>
      <c r="G22" s="151">
        <v>15.46</v>
      </c>
      <c r="H22" s="152">
        <v>36.6</v>
      </c>
      <c r="I22" s="152">
        <v>8.84</v>
      </c>
      <c r="J22" s="152">
        <v>72</v>
      </c>
      <c r="K22" s="152">
        <v>26.5</v>
      </c>
      <c r="L22" s="152" t="s">
        <v>1986</v>
      </c>
      <c r="M22" s="105" t="s">
        <v>293</v>
      </c>
      <c r="O22" s="105" t="s">
        <v>306</v>
      </c>
      <c r="P22" s="121">
        <v>7132</v>
      </c>
      <c r="Q22" s="105" t="s">
        <v>4758</v>
      </c>
    </row>
    <row r="23" spans="1:17" x14ac:dyDescent="0.25">
      <c r="A23" s="105">
        <v>22</v>
      </c>
      <c r="B23" s="114" t="s">
        <v>290</v>
      </c>
      <c r="C23" s="114" t="s">
        <v>304</v>
      </c>
      <c r="D23" s="105" t="s">
        <v>119</v>
      </c>
      <c r="E23" s="114" t="s">
        <v>321</v>
      </c>
      <c r="F23" s="150">
        <v>0.30499999999999999</v>
      </c>
      <c r="G23" s="151">
        <v>15.72</v>
      </c>
      <c r="H23" s="152">
        <v>36.799999999999997</v>
      </c>
      <c r="I23" s="152">
        <v>8.91</v>
      </c>
      <c r="J23" s="152">
        <v>72</v>
      </c>
      <c r="K23" s="152">
        <v>26.5</v>
      </c>
      <c r="L23" s="152" t="s">
        <v>1986</v>
      </c>
      <c r="M23" s="105" t="s">
        <v>293</v>
      </c>
      <c r="O23" s="105" t="s">
        <v>306</v>
      </c>
      <c r="P23" s="121">
        <v>7132</v>
      </c>
      <c r="Q23" s="105" t="s">
        <v>4758</v>
      </c>
    </row>
    <row r="24" spans="1:17" x14ac:dyDescent="0.25">
      <c r="A24" s="105">
        <v>23</v>
      </c>
      <c r="B24" s="114" t="s">
        <v>290</v>
      </c>
      <c r="C24" s="114" t="s">
        <v>304</v>
      </c>
      <c r="D24" s="105" t="s">
        <v>119</v>
      </c>
      <c r="E24" s="114" t="s">
        <v>322</v>
      </c>
      <c r="F24" s="150">
        <v>0.31</v>
      </c>
      <c r="G24" s="151">
        <v>15.98</v>
      </c>
      <c r="H24" s="153">
        <v>37</v>
      </c>
      <c r="I24" s="152">
        <v>8.9600000000000009</v>
      </c>
      <c r="J24" s="152">
        <v>72</v>
      </c>
      <c r="K24" s="152">
        <v>26.5</v>
      </c>
      <c r="L24" s="152" t="s">
        <v>1986</v>
      </c>
      <c r="M24" s="105" t="s">
        <v>293</v>
      </c>
      <c r="O24" s="105" t="s">
        <v>306</v>
      </c>
      <c r="P24" s="121">
        <v>7132</v>
      </c>
      <c r="Q24" s="105" t="s">
        <v>4758</v>
      </c>
    </row>
    <row r="25" spans="1:17" x14ac:dyDescent="0.25">
      <c r="A25" s="105">
        <v>24</v>
      </c>
      <c r="B25" s="114" t="s">
        <v>290</v>
      </c>
      <c r="C25" s="114" t="s">
        <v>304</v>
      </c>
      <c r="D25" s="105" t="s">
        <v>119</v>
      </c>
      <c r="E25" s="114" t="s">
        <v>323</v>
      </c>
      <c r="F25" s="150">
        <v>0.315</v>
      </c>
      <c r="G25" s="151">
        <v>16.23</v>
      </c>
      <c r="H25" s="152">
        <v>37.200000000000003</v>
      </c>
      <c r="I25" s="152">
        <v>9.01</v>
      </c>
      <c r="J25" s="152">
        <v>72</v>
      </c>
      <c r="K25" s="152">
        <v>26.5</v>
      </c>
      <c r="L25" s="152" t="s">
        <v>1986</v>
      </c>
      <c r="M25" s="105" t="s">
        <v>293</v>
      </c>
      <c r="O25" s="105" t="s">
        <v>306</v>
      </c>
      <c r="P25" s="121">
        <v>7132</v>
      </c>
      <c r="Q25" s="105" t="s">
        <v>4758</v>
      </c>
    </row>
    <row r="26" spans="1:17" x14ac:dyDescent="0.25">
      <c r="A26" s="105">
        <v>25</v>
      </c>
      <c r="B26" s="114" t="s">
        <v>290</v>
      </c>
      <c r="C26" s="114" t="s">
        <v>324</v>
      </c>
      <c r="D26" s="114" t="s">
        <v>119</v>
      </c>
      <c r="E26" s="114" t="s">
        <v>325</v>
      </c>
      <c r="F26" s="150">
        <v>0.25</v>
      </c>
      <c r="G26" s="151">
        <v>15.4</v>
      </c>
      <c r="H26" s="152">
        <v>30.9</v>
      </c>
      <c r="I26" s="152">
        <v>8.76</v>
      </c>
      <c r="J26" s="152">
        <v>60</v>
      </c>
      <c r="K26" s="152">
        <v>19.600000000000001</v>
      </c>
      <c r="L26" s="152" t="s">
        <v>2789</v>
      </c>
      <c r="M26" s="105" t="s">
        <v>293</v>
      </c>
      <c r="O26" s="105" t="s">
        <v>177</v>
      </c>
      <c r="P26" s="121">
        <v>6100</v>
      </c>
      <c r="Q26" s="105" t="s">
        <v>4758</v>
      </c>
    </row>
    <row r="27" spans="1:17" x14ac:dyDescent="0.25">
      <c r="A27" s="105">
        <v>26</v>
      </c>
      <c r="B27" s="114" t="s">
        <v>290</v>
      </c>
      <c r="C27" s="114" t="s">
        <v>326</v>
      </c>
      <c r="D27" s="114" t="s">
        <v>327</v>
      </c>
      <c r="E27" s="114" t="s">
        <v>328</v>
      </c>
      <c r="F27" s="150">
        <v>0.23499999999999999</v>
      </c>
      <c r="G27" s="151">
        <v>14.2</v>
      </c>
      <c r="H27" s="152">
        <v>29.5</v>
      </c>
      <c r="I27" s="152">
        <v>8.66</v>
      </c>
      <c r="J27" s="152">
        <v>60</v>
      </c>
      <c r="K27" s="152">
        <v>18</v>
      </c>
      <c r="L27" s="152" t="s">
        <v>2790</v>
      </c>
      <c r="M27" s="105" t="s">
        <v>293</v>
      </c>
      <c r="O27" s="105" t="s">
        <v>329</v>
      </c>
      <c r="P27" s="121">
        <v>6285</v>
      </c>
      <c r="Q27" s="105" t="s">
        <v>4758</v>
      </c>
    </row>
    <row r="28" spans="1:17" x14ac:dyDescent="0.25">
      <c r="A28" s="105">
        <v>27</v>
      </c>
      <c r="B28" s="114" t="s">
        <v>290</v>
      </c>
      <c r="C28" s="114" t="s">
        <v>326</v>
      </c>
      <c r="D28" s="114" t="s">
        <v>327</v>
      </c>
      <c r="E28" s="114" t="s">
        <v>330</v>
      </c>
      <c r="F28" s="150">
        <v>0.24</v>
      </c>
      <c r="G28" s="151">
        <v>14.5</v>
      </c>
      <c r="H28" s="152">
        <v>29.7</v>
      </c>
      <c r="I28" s="152">
        <v>8.75</v>
      </c>
      <c r="J28" s="152">
        <v>60</v>
      </c>
      <c r="K28" s="152">
        <v>18</v>
      </c>
      <c r="L28" s="152" t="s">
        <v>2790</v>
      </c>
      <c r="M28" s="105" t="s">
        <v>293</v>
      </c>
      <c r="O28" s="105" t="s">
        <v>329</v>
      </c>
      <c r="P28" s="121">
        <v>6285</v>
      </c>
      <c r="Q28" s="105" t="s">
        <v>4758</v>
      </c>
    </row>
    <row r="29" spans="1:17" x14ac:dyDescent="0.25">
      <c r="A29" s="105">
        <v>28</v>
      </c>
      <c r="B29" s="114" t="s">
        <v>290</v>
      </c>
      <c r="C29" s="114" t="s">
        <v>326</v>
      </c>
      <c r="D29" s="114" t="s">
        <v>327</v>
      </c>
      <c r="E29" s="114" t="s">
        <v>331</v>
      </c>
      <c r="F29" s="150">
        <v>0.245</v>
      </c>
      <c r="G29" s="151">
        <v>14.8</v>
      </c>
      <c r="H29" s="152">
        <v>30.1</v>
      </c>
      <c r="I29" s="151">
        <v>8.8000000000000007</v>
      </c>
      <c r="J29" s="152">
        <v>60</v>
      </c>
      <c r="K29" s="152">
        <v>18</v>
      </c>
      <c r="L29" s="152" t="s">
        <v>2790</v>
      </c>
      <c r="M29" s="105" t="s">
        <v>293</v>
      </c>
      <c r="O29" s="105" t="s">
        <v>329</v>
      </c>
      <c r="P29" s="121">
        <v>6285</v>
      </c>
      <c r="Q29" s="105" t="s">
        <v>4758</v>
      </c>
    </row>
    <row r="30" spans="1:17" x14ac:dyDescent="0.25">
      <c r="A30" s="105">
        <v>29</v>
      </c>
      <c r="B30" s="114" t="s">
        <v>290</v>
      </c>
      <c r="C30" s="114" t="s">
        <v>326</v>
      </c>
      <c r="D30" s="114" t="s">
        <v>327</v>
      </c>
      <c r="E30" s="114" t="s">
        <v>332</v>
      </c>
      <c r="F30" s="150">
        <v>0.25</v>
      </c>
      <c r="G30" s="151">
        <v>15.1</v>
      </c>
      <c r="H30" s="152">
        <v>30.2</v>
      </c>
      <c r="I30" s="152">
        <v>8.86</v>
      </c>
      <c r="J30" s="152">
        <v>60</v>
      </c>
      <c r="K30" s="152">
        <v>18</v>
      </c>
      <c r="L30" s="152" t="s">
        <v>2790</v>
      </c>
      <c r="M30" s="105" t="s">
        <v>293</v>
      </c>
      <c r="O30" s="105" t="s">
        <v>329</v>
      </c>
      <c r="P30" s="121">
        <v>6285</v>
      </c>
      <c r="Q30" s="105" t="s">
        <v>4758</v>
      </c>
    </row>
    <row r="31" spans="1:17" x14ac:dyDescent="0.25">
      <c r="A31" s="105">
        <v>30</v>
      </c>
      <c r="B31" s="114" t="s">
        <v>290</v>
      </c>
      <c r="C31" s="114" t="s">
        <v>326</v>
      </c>
      <c r="D31" s="114" t="s">
        <v>327</v>
      </c>
      <c r="E31" s="114" t="s">
        <v>333</v>
      </c>
      <c r="F31" s="150">
        <v>0.255</v>
      </c>
      <c r="G31" s="151">
        <v>15.5</v>
      </c>
      <c r="H31" s="152">
        <v>30.5</v>
      </c>
      <c r="I31" s="152">
        <v>8.9499999999999993</v>
      </c>
      <c r="J31" s="152">
        <v>60</v>
      </c>
      <c r="K31" s="152">
        <v>18</v>
      </c>
      <c r="L31" s="152" t="s">
        <v>2790</v>
      </c>
      <c r="M31" s="105" t="s">
        <v>293</v>
      </c>
      <c r="O31" s="105" t="s">
        <v>329</v>
      </c>
      <c r="P31" s="121">
        <v>6285</v>
      </c>
      <c r="Q31" s="105" t="s">
        <v>4758</v>
      </c>
    </row>
    <row r="32" spans="1:17" x14ac:dyDescent="0.25">
      <c r="A32" s="105">
        <v>31</v>
      </c>
      <c r="B32" s="114" t="s">
        <v>290</v>
      </c>
      <c r="C32" s="114" t="s">
        <v>326</v>
      </c>
      <c r="D32" s="114" t="s">
        <v>327</v>
      </c>
      <c r="E32" s="114" t="s">
        <v>334</v>
      </c>
      <c r="F32" s="150">
        <v>0.26</v>
      </c>
      <c r="G32" s="151">
        <v>15.8</v>
      </c>
      <c r="H32" s="152">
        <v>30.7</v>
      </c>
      <c r="I32" s="152">
        <v>9.01</v>
      </c>
      <c r="J32" s="152">
        <v>60</v>
      </c>
      <c r="K32" s="152">
        <v>18</v>
      </c>
      <c r="L32" s="152" t="s">
        <v>2790</v>
      </c>
      <c r="M32" s="105" t="s">
        <v>293</v>
      </c>
      <c r="O32" s="105" t="s">
        <v>329</v>
      </c>
      <c r="P32" s="121">
        <v>6285</v>
      </c>
      <c r="Q32" s="105" t="s">
        <v>4758</v>
      </c>
    </row>
    <row r="33" spans="1:17" x14ac:dyDescent="0.25">
      <c r="A33" s="105">
        <v>32</v>
      </c>
      <c r="B33" s="114" t="s">
        <v>290</v>
      </c>
      <c r="C33" s="114" t="s">
        <v>335</v>
      </c>
      <c r="D33" s="114" t="s">
        <v>119</v>
      </c>
      <c r="E33" s="114" t="s">
        <v>336</v>
      </c>
      <c r="F33" s="150">
        <v>0.185</v>
      </c>
      <c r="G33" s="151">
        <v>14.49</v>
      </c>
      <c r="H33" s="152">
        <v>36.42</v>
      </c>
      <c r="I33" s="152">
        <v>5.41</v>
      </c>
      <c r="J33" s="152">
        <v>72</v>
      </c>
      <c r="K33" s="152">
        <v>15.8</v>
      </c>
      <c r="L33" s="152" t="s">
        <v>2791</v>
      </c>
      <c r="M33" s="105" t="s">
        <v>298</v>
      </c>
      <c r="O33" s="105" t="s">
        <v>230</v>
      </c>
      <c r="P33" s="121">
        <v>6482</v>
      </c>
      <c r="Q33" s="105" t="s">
        <v>4758</v>
      </c>
    </row>
    <row r="34" spans="1:17" x14ac:dyDescent="0.25">
      <c r="A34" s="105">
        <v>33</v>
      </c>
      <c r="B34" s="114" t="s">
        <v>290</v>
      </c>
      <c r="C34" s="114" t="s">
        <v>335</v>
      </c>
      <c r="D34" s="114" t="s">
        <v>119</v>
      </c>
      <c r="E34" s="114" t="s">
        <v>337</v>
      </c>
      <c r="F34" s="150">
        <v>0.19</v>
      </c>
      <c r="G34" s="151">
        <v>14.88</v>
      </c>
      <c r="H34" s="152">
        <v>36.5</v>
      </c>
      <c r="I34" s="152">
        <v>5.53</v>
      </c>
      <c r="J34" s="152">
        <v>72</v>
      </c>
      <c r="K34" s="152">
        <v>15.8</v>
      </c>
      <c r="L34" s="152" t="s">
        <v>2791</v>
      </c>
      <c r="M34" s="105" t="s">
        <v>298</v>
      </c>
      <c r="O34" s="105" t="s">
        <v>230</v>
      </c>
      <c r="P34" s="121">
        <v>6482</v>
      </c>
      <c r="Q34" s="105" t="s">
        <v>4758</v>
      </c>
    </row>
    <row r="35" spans="1:17" x14ac:dyDescent="0.25">
      <c r="A35" s="105">
        <v>34</v>
      </c>
      <c r="B35" s="114" t="s">
        <v>290</v>
      </c>
      <c r="C35" s="114" t="s">
        <v>335</v>
      </c>
      <c r="D35" s="114" t="s">
        <v>119</v>
      </c>
      <c r="E35" s="114" t="s">
        <v>338</v>
      </c>
      <c r="F35" s="150">
        <v>0.19500000000000001</v>
      </c>
      <c r="G35" s="151">
        <v>15.27</v>
      </c>
      <c r="H35" s="152">
        <v>36.94</v>
      </c>
      <c r="I35" s="152">
        <v>5.58</v>
      </c>
      <c r="J35" s="152">
        <v>72</v>
      </c>
      <c r="K35" s="152">
        <v>15.8</v>
      </c>
      <c r="L35" s="152" t="s">
        <v>2791</v>
      </c>
      <c r="M35" s="105" t="s">
        <v>298</v>
      </c>
      <c r="O35" s="105" t="s">
        <v>230</v>
      </c>
      <c r="P35" s="121">
        <v>6482</v>
      </c>
      <c r="Q35" s="105" t="s">
        <v>4758</v>
      </c>
    </row>
    <row r="36" spans="1:17" x14ac:dyDescent="0.25">
      <c r="A36" s="105">
        <v>35</v>
      </c>
      <c r="B36" s="114" t="s">
        <v>290</v>
      </c>
      <c r="C36" s="114" t="s">
        <v>335</v>
      </c>
      <c r="D36" s="114" t="s">
        <v>119</v>
      </c>
      <c r="E36" s="114" t="s">
        <v>339</v>
      </c>
      <c r="F36" s="150">
        <v>0.2</v>
      </c>
      <c r="G36" s="151">
        <v>15.67</v>
      </c>
      <c r="H36" s="152">
        <v>37.39</v>
      </c>
      <c r="I36" s="152">
        <v>5.79</v>
      </c>
      <c r="J36" s="152">
        <v>72</v>
      </c>
      <c r="K36" s="152">
        <v>15.8</v>
      </c>
      <c r="L36" s="152" t="s">
        <v>2791</v>
      </c>
      <c r="M36" s="105" t="s">
        <v>298</v>
      </c>
      <c r="O36" s="105" t="s">
        <v>230</v>
      </c>
      <c r="P36" s="121">
        <v>6482</v>
      </c>
      <c r="Q36" s="105" t="s">
        <v>4758</v>
      </c>
    </row>
    <row r="37" spans="1:17" x14ac:dyDescent="0.25">
      <c r="A37" s="105">
        <v>36</v>
      </c>
      <c r="B37" s="114" t="s">
        <v>290</v>
      </c>
      <c r="C37" s="114" t="s">
        <v>335</v>
      </c>
      <c r="D37" s="114" t="s">
        <v>119</v>
      </c>
      <c r="E37" s="114" t="s">
        <v>340</v>
      </c>
      <c r="F37" s="150">
        <v>0.20499999999999999</v>
      </c>
      <c r="G37" s="151">
        <v>16.059999999999999</v>
      </c>
      <c r="H37" s="152">
        <v>37.83</v>
      </c>
      <c r="I37" s="152">
        <v>5.9</v>
      </c>
      <c r="J37" s="152">
        <v>72</v>
      </c>
      <c r="K37" s="152">
        <v>15.8</v>
      </c>
      <c r="L37" s="152" t="s">
        <v>2791</v>
      </c>
      <c r="M37" s="105" t="s">
        <v>298</v>
      </c>
      <c r="O37" s="105" t="s">
        <v>230</v>
      </c>
      <c r="P37" s="121">
        <v>6482</v>
      </c>
      <c r="Q37" s="105" t="s">
        <v>4758</v>
      </c>
    </row>
    <row r="38" spans="1:17" x14ac:dyDescent="0.25">
      <c r="A38" s="105">
        <v>37</v>
      </c>
      <c r="B38" s="114" t="s">
        <v>290</v>
      </c>
      <c r="C38" s="114" t="s">
        <v>335</v>
      </c>
      <c r="D38" s="114" t="s">
        <v>119</v>
      </c>
      <c r="E38" s="114" t="s">
        <v>341</v>
      </c>
      <c r="F38" s="150">
        <v>0.245</v>
      </c>
      <c r="G38" s="151">
        <v>14.74</v>
      </c>
      <c r="H38" s="152">
        <v>29.88</v>
      </c>
      <c r="I38" s="152">
        <v>8.6300000000000008</v>
      </c>
      <c r="J38" s="152">
        <v>60</v>
      </c>
      <c r="K38" s="152">
        <v>20</v>
      </c>
      <c r="L38" s="152" t="s">
        <v>2792</v>
      </c>
      <c r="M38" s="105" t="s">
        <v>293</v>
      </c>
      <c r="O38" s="105" t="s">
        <v>230</v>
      </c>
      <c r="P38" s="121">
        <v>6624</v>
      </c>
      <c r="Q38" s="105" t="s">
        <v>4758</v>
      </c>
    </row>
    <row r="39" spans="1:17" x14ac:dyDescent="0.25">
      <c r="A39" s="105">
        <v>38</v>
      </c>
      <c r="B39" s="114" t="s">
        <v>290</v>
      </c>
      <c r="C39" s="114" t="s">
        <v>335</v>
      </c>
      <c r="D39" s="114" t="s">
        <v>119</v>
      </c>
      <c r="E39" s="114" t="s">
        <v>342</v>
      </c>
      <c r="F39" s="150">
        <v>0.25</v>
      </c>
      <c r="G39" s="151">
        <v>15.04</v>
      </c>
      <c r="H39" s="152">
        <v>29.98</v>
      </c>
      <c r="I39" s="152">
        <v>8.7899999999999991</v>
      </c>
      <c r="J39" s="152">
        <v>60</v>
      </c>
      <c r="K39" s="152">
        <v>20</v>
      </c>
      <c r="L39" s="152" t="s">
        <v>2792</v>
      </c>
      <c r="M39" s="105" t="s">
        <v>293</v>
      </c>
      <c r="O39" s="105" t="s">
        <v>230</v>
      </c>
      <c r="P39" s="121">
        <v>6624</v>
      </c>
      <c r="Q39" s="105" t="s">
        <v>4758</v>
      </c>
    </row>
    <row r="40" spans="1:17" x14ac:dyDescent="0.25">
      <c r="A40" s="105">
        <v>39</v>
      </c>
      <c r="B40" s="114" t="s">
        <v>290</v>
      </c>
      <c r="C40" s="114" t="s">
        <v>335</v>
      </c>
      <c r="D40" s="114" t="s">
        <v>119</v>
      </c>
      <c r="E40" s="114" t="s">
        <v>343</v>
      </c>
      <c r="F40" s="150">
        <v>0.255</v>
      </c>
      <c r="G40" s="151">
        <v>15.34</v>
      </c>
      <c r="H40" s="152">
        <v>30.25</v>
      </c>
      <c r="I40" s="152">
        <v>8.94</v>
      </c>
      <c r="J40" s="152">
        <v>60</v>
      </c>
      <c r="K40" s="152">
        <v>20</v>
      </c>
      <c r="L40" s="152" t="s">
        <v>2792</v>
      </c>
      <c r="M40" s="105" t="s">
        <v>293</v>
      </c>
      <c r="O40" s="105" t="s">
        <v>230</v>
      </c>
      <c r="P40" s="121">
        <v>6624</v>
      </c>
      <c r="Q40" s="105" t="s">
        <v>4758</v>
      </c>
    </row>
    <row r="41" spans="1:17" x14ac:dyDescent="0.25">
      <c r="A41" s="105">
        <v>40</v>
      </c>
      <c r="B41" s="114" t="s">
        <v>290</v>
      </c>
      <c r="C41" s="114" t="s">
        <v>335</v>
      </c>
      <c r="D41" s="114" t="s">
        <v>119</v>
      </c>
      <c r="E41" s="114" t="s">
        <v>344</v>
      </c>
      <c r="F41" s="150">
        <v>0.26</v>
      </c>
      <c r="G41" s="151">
        <v>15.64</v>
      </c>
      <c r="H41" s="152">
        <v>30.51</v>
      </c>
      <c r="I41" s="152">
        <v>9.09</v>
      </c>
      <c r="J41" s="152">
        <v>60</v>
      </c>
      <c r="K41" s="152">
        <v>20</v>
      </c>
      <c r="L41" s="152" t="s">
        <v>2792</v>
      </c>
      <c r="M41" s="105" t="s">
        <v>293</v>
      </c>
      <c r="O41" s="105" t="s">
        <v>230</v>
      </c>
      <c r="P41" s="121">
        <v>6624</v>
      </c>
      <c r="Q41" s="105" t="s">
        <v>4758</v>
      </c>
    </row>
    <row r="42" spans="1:17" x14ac:dyDescent="0.25">
      <c r="A42" s="105">
        <v>41</v>
      </c>
      <c r="B42" s="114" t="s">
        <v>290</v>
      </c>
      <c r="C42" s="114" t="s">
        <v>335</v>
      </c>
      <c r="D42" s="114" t="s">
        <v>119</v>
      </c>
      <c r="E42" s="114" t="s">
        <v>345</v>
      </c>
      <c r="F42" s="150">
        <v>0.29499999999999998</v>
      </c>
      <c r="G42" s="151">
        <v>14.88</v>
      </c>
      <c r="H42" s="152">
        <v>35.979999999999997</v>
      </c>
      <c r="I42" s="152">
        <v>8.76</v>
      </c>
      <c r="J42" s="152">
        <v>72</v>
      </c>
      <c r="K42" s="152">
        <v>21</v>
      </c>
      <c r="L42" s="152" t="s">
        <v>2793</v>
      </c>
      <c r="M42" s="105" t="s">
        <v>293</v>
      </c>
      <c r="O42" s="105" t="s">
        <v>230</v>
      </c>
      <c r="P42" s="121">
        <v>6624</v>
      </c>
      <c r="Q42" s="105" t="s">
        <v>4758</v>
      </c>
    </row>
    <row r="43" spans="1:17" x14ac:dyDescent="0.25">
      <c r="A43" s="105">
        <v>42</v>
      </c>
      <c r="B43" s="114" t="s">
        <v>290</v>
      </c>
      <c r="C43" s="114" t="s">
        <v>335</v>
      </c>
      <c r="D43" s="114" t="s">
        <v>119</v>
      </c>
      <c r="E43" s="114" t="s">
        <v>346</v>
      </c>
      <c r="F43" s="150">
        <v>0.3</v>
      </c>
      <c r="G43" s="151">
        <v>15.14</v>
      </c>
      <c r="H43" s="152">
        <v>36.299999999999997</v>
      </c>
      <c r="I43" s="152">
        <v>8.8800000000000008</v>
      </c>
      <c r="J43" s="152">
        <v>72</v>
      </c>
      <c r="K43" s="152">
        <v>21</v>
      </c>
      <c r="L43" s="152" t="s">
        <v>2793</v>
      </c>
      <c r="M43" s="105" t="s">
        <v>293</v>
      </c>
      <c r="O43" s="105" t="s">
        <v>230</v>
      </c>
      <c r="P43" s="121">
        <v>6624</v>
      </c>
      <c r="Q43" s="105" t="s">
        <v>4758</v>
      </c>
    </row>
    <row r="44" spans="1:17" x14ac:dyDescent="0.25">
      <c r="A44" s="105">
        <v>43</v>
      </c>
      <c r="B44" s="114" t="s">
        <v>290</v>
      </c>
      <c r="C44" s="114" t="s">
        <v>335</v>
      </c>
      <c r="D44" s="114" t="s">
        <v>119</v>
      </c>
      <c r="E44" s="114" t="s">
        <v>347</v>
      </c>
      <c r="F44" s="150">
        <v>0.30499999999999999</v>
      </c>
      <c r="G44" s="151">
        <v>15.39</v>
      </c>
      <c r="H44" s="152">
        <v>36.61</v>
      </c>
      <c r="I44" s="152">
        <v>8.99</v>
      </c>
      <c r="J44" s="152">
        <v>72</v>
      </c>
      <c r="K44" s="152">
        <v>21</v>
      </c>
      <c r="L44" s="152" t="s">
        <v>2793</v>
      </c>
      <c r="M44" s="105" t="s">
        <v>293</v>
      </c>
      <c r="O44" s="105" t="s">
        <v>230</v>
      </c>
      <c r="P44" s="121">
        <v>6624</v>
      </c>
      <c r="Q44" s="105" t="s">
        <v>4758</v>
      </c>
    </row>
    <row r="45" spans="1:17" x14ac:dyDescent="0.25">
      <c r="A45" s="105">
        <v>44</v>
      </c>
      <c r="B45" s="114" t="s">
        <v>290</v>
      </c>
      <c r="C45" s="114" t="s">
        <v>335</v>
      </c>
      <c r="D45" s="114" t="s">
        <v>119</v>
      </c>
      <c r="E45" s="114" t="s">
        <v>348</v>
      </c>
      <c r="F45" s="150">
        <v>0.31</v>
      </c>
      <c r="G45" s="151">
        <v>15.64</v>
      </c>
      <c r="H45" s="152">
        <v>36.82</v>
      </c>
      <c r="I45" s="152">
        <v>9.1</v>
      </c>
      <c r="J45" s="152">
        <v>72</v>
      </c>
      <c r="K45" s="152">
        <v>21</v>
      </c>
      <c r="L45" s="152" t="s">
        <v>2793</v>
      </c>
      <c r="M45" s="105" t="s">
        <v>293</v>
      </c>
      <c r="O45" s="105" t="s">
        <v>230</v>
      </c>
      <c r="P45" s="121">
        <v>6624</v>
      </c>
      <c r="Q45" s="105" t="s">
        <v>4758</v>
      </c>
    </row>
    <row r="46" spans="1:17" x14ac:dyDescent="0.25">
      <c r="A46" s="105">
        <v>45</v>
      </c>
      <c r="B46" s="114" t="s">
        <v>290</v>
      </c>
      <c r="C46" s="114" t="s">
        <v>349</v>
      </c>
      <c r="D46" s="114" t="s">
        <v>119</v>
      </c>
      <c r="E46" s="114" t="s">
        <v>350</v>
      </c>
      <c r="F46" s="150">
        <v>0.245</v>
      </c>
      <c r="G46" s="151">
        <v>14.98</v>
      </c>
      <c r="H46" s="152">
        <v>29.59</v>
      </c>
      <c r="I46" s="152">
        <v>8.86</v>
      </c>
      <c r="J46" s="152">
        <v>60</v>
      </c>
      <c r="K46" s="152">
        <v>18.2</v>
      </c>
      <c r="L46" s="152" t="s">
        <v>2167</v>
      </c>
      <c r="M46" s="105" t="s">
        <v>293</v>
      </c>
      <c r="O46" s="105" t="s">
        <v>230</v>
      </c>
      <c r="P46" s="121">
        <v>6481</v>
      </c>
      <c r="Q46" s="105" t="s">
        <v>4758</v>
      </c>
    </row>
    <row r="47" spans="1:17" x14ac:dyDescent="0.25">
      <c r="A47" s="105">
        <v>46</v>
      </c>
      <c r="B47" s="114" t="s">
        <v>290</v>
      </c>
      <c r="C47" s="114" t="s">
        <v>349</v>
      </c>
      <c r="D47" s="114" t="s">
        <v>119</v>
      </c>
      <c r="E47" s="114" t="s">
        <v>351</v>
      </c>
      <c r="F47" s="150">
        <v>0.25</v>
      </c>
      <c r="G47" s="151">
        <v>15.29</v>
      </c>
      <c r="H47" s="152">
        <v>29.94</v>
      </c>
      <c r="I47" s="152">
        <v>8.92</v>
      </c>
      <c r="J47" s="152">
        <v>60</v>
      </c>
      <c r="K47" s="152">
        <v>18.2</v>
      </c>
      <c r="L47" s="152" t="s">
        <v>2167</v>
      </c>
      <c r="M47" s="105" t="s">
        <v>293</v>
      </c>
      <c r="O47" s="105" t="s">
        <v>230</v>
      </c>
      <c r="P47" s="121">
        <v>6481</v>
      </c>
      <c r="Q47" s="105" t="s">
        <v>4758</v>
      </c>
    </row>
    <row r="48" spans="1:17" x14ac:dyDescent="0.25">
      <c r="A48" s="105">
        <v>47</v>
      </c>
      <c r="B48" s="114" t="s">
        <v>290</v>
      </c>
      <c r="C48" s="114" t="s">
        <v>349</v>
      </c>
      <c r="D48" s="114" t="s">
        <v>119</v>
      </c>
      <c r="E48" s="114" t="s">
        <v>352</v>
      </c>
      <c r="F48" s="150">
        <v>0.255</v>
      </c>
      <c r="G48" s="151">
        <v>15.59</v>
      </c>
      <c r="H48" s="152">
        <v>30.29</v>
      </c>
      <c r="I48" s="152">
        <v>8.98</v>
      </c>
      <c r="J48" s="152">
        <v>60</v>
      </c>
      <c r="K48" s="152">
        <v>18.2</v>
      </c>
      <c r="L48" s="152" t="s">
        <v>2167</v>
      </c>
      <c r="M48" s="105" t="s">
        <v>293</v>
      </c>
      <c r="O48" s="105" t="s">
        <v>230</v>
      </c>
      <c r="P48" s="121">
        <v>6481</v>
      </c>
      <c r="Q48" s="105" t="s">
        <v>4758</v>
      </c>
    </row>
    <row r="49" spans="1:17" x14ac:dyDescent="0.25">
      <c r="A49" s="105">
        <v>48</v>
      </c>
      <c r="B49" s="114" t="s">
        <v>290</v>
      </c>
      <c r="C49" s="114" t="s">
        <v>349</v>
      </c>
      <c r="D49" s="114" t="s">
        <v>119</v>
      </c>
      <c r="E49" s="114" t="s">
        <v>353</v>
      </c>
      <c r="F49" s="150">
        <v>0.26</v>
      </c>
      <c r="G49" s="151">
        <v>15.9</v>
      </c>
      <c r="H49" s="152">
        <v>30.63</v>
      </c>
      <c r="I49" s="152">
        <v>9.0399999999999991</v>
      </c>
      <c r="J49" s="152">
        <v>60</v>
      </c>
      <c r="K49" s="152">
        <v>18.2</v>
      </c>
      <c r="L49" s="152" t="s">
        <v>2167</v>
      </c>
      <c r="M49" s="105" t="s">
        <v>293</v>
      </c>
      <c r="O49" s="105" t="s">
        <v>230</v>
      </c>
      <c r="P49" s="121">
        <v>6481</v>
      </c>
      <c r="Q49" s="105" t="s">
        <v>4758</v>
      </c>
    </row>
    <row r="50" spans="1:17" x14ac:dyDescent="0.25">
      <c r="A50" s="105">
        <v>49</v>
      </c>
      <c r="B50" s="114" t="s">
        <v>290</v>
      </c>
      <c r="C50" s="114" t="s">
        <v>349</v>
      </c>
      <c r="D50" s="114" t="s">
        <v>119</v>
      </c>
      <c r="E50" s="114" t="s">
        <v>354</v>
      </c>
      <c r="F50" s="150">
        <v>0.26500000000000001</v>
      </c>
      <c r="G50" s="151">
        <v>16.21</v>
      </c>
      <c r="H50" s="152">
        <v>30.96</v>
      </c>
      <c r="I50" s="152">
        <v>9.1</v>
      </c>
      <c r="J50" s="152">
        <v>60</v>
      </c>
      <c r="K50" s="152">
        <v>18.2</v>
      </c>
      <c r="L50" s="152" t="s">
        <v>2167</v>
      </c>
      <c r="M50" s="105" t="s">
        <v>293</v>
      </c>
      <c r="O50" s="105" t="s">
        <v>230</v>
      </c>
      <c r="P50" s="121">
        <v>6481</v>
      </c>
      <c r="Q50" s="105" t="s">
        <v>4758</v>
      </c>
    </row>
    <row r="51" spans="1:17" x14ac:dyDescent="0.25">
      <c r="A51" s="105">
        <v>50</v>
      </c>
      <c r="B51" s="114" t="s">
        <v>290</v>
      </c>
      <c r="C51" s="114" t="s">
        <v>349</v>
      </c>
      <c r="D51" s="114" t="s">
        <v>119</v>
      </c>
      <c r="E51" s="114" t="s">
        <v>355</v>
      </c>
      <c r="F51" s="150">
        <v>0.29499999999999998</v>
      </c>
      <c r="G51" s="151">
        <v>15.22</v>
      </c>
      <c r="H51" s="152">
        <v>36.25</v>
      </c>
      <c r="I51" s="152">
        <v>8.65</v>
      </c>
      <c r="J51" s="152">
        <v>72</v>
      </c>
      <c r="K51" s="152">
        <v>22.5</v>
      </c>
      <c r="L51" s="152" t="s">
        <v>2166</v>
      </c>
      <c r="M51" s="105" t="s">
        <v>293</v>
      </c>
      <c r="O51" s="105" t="s">
        <v>230</v>
      </c>
      <c r="P51" s="121">
        <v>6481</v>
      </c>
      <c r="Q51" s="105" t="s">
        <v>4758</v>
      </c>
    </row>
    <row r="52" spans="1:17" x14ac:dyDescent="0.25">
      <c r="A52" s="105">
        <v>51</v>
      </c>
      <c r="B52" s="114" t="s">
        <v>290</v>
      </c>
      <c r="C52" s="114" t="s">
        <v>349</v>
      </c>
      <c r="D52" s="114" t="s">
        <v>119</v>
      </c>
      <c r="E52" s="114" t="s">
        <v>356</v>
      </c>
      <c r="F52" s="150">
        <v>0.3</v>
      </c>
      <c r="G52" s="151">
        <v>15.48</v>
      </c>
      <c r="H52" s="152">
        <v>36.409999999999997</v>
      </c>
      <c r="I52" s="152">
        <v>8.73</v>
      </c>
      <c r="J52" s="152">
        <v>72</v>
      </c>
      <c r="K52" s="152">
        <v>22.5</v>
      </c>
      <c r="L52" s="152" t="s">
        <v>2166</v>
      </c>
      <c r="M52" s="105" t="s">
        <v>293</v>
      </c>
      <c r="O52" s="105" t="s">
        <v>230</v>
      </c>
      <c r="P52" s="121">
        <v>6481</v>
      </c>
      <c r="Q52" s="105" t="s">
        <v>4758</v>
      </c>
    </row>
    <row r="53" spans="1:17" x14ac:dyDescent="0.25">
      <c r="A53" s="105">
        <v>52</v>
      </c>
      <c r="B53" s="114" t="s">
        <v>290</v>
      </c>
      <c r="C53" s="114" t="s">
        <v>349</v>
      </c>
      <c r="D53" s="114" t="s">
        <v>119</v>
      </c>
      <c r="E53" s="114" t="s">
        <v>357</v>
      </c>
      <c r="F53" s="150">
        <v>0.30499999999999999</v>
      </c>
      <c r="G53" s="151">
        <v>15.73</v>
      </c>
      <c r="H53" s="152">
        <v>36.71</v>
      </c>
      <c r="I53" s="152">
        <v>8.7899999999999991</v>
      </c>
      <c r="J53" s="152">
        <v>72</v>
      </c>
      <c r="K53" s="152">
        <v>22.5</v>
      </c>
      <c r="L53" s="152" t="s">
        <v>2166</v>
      </c>
      <c r="M53" s="105" t="s">
        <v>293</v>
      </c>
      <c r="O53" s="105" t="s">
        <v>230</v>
      </c>
      <c r="P53" s="121">
        <v>6481</v>
      </c>
      <c r="Q53" s="105" t="s">
        <v>4758</v>
      </c>
    </row>
    <row r="54" spans="1:17" x14ac:dyDescent="0.25">
      <c r="A54" s="105">
        <v>53</v>
      </c>
      <c r="B54" s="114" t="s">
        <v>290</v>
      </c>
      <c r="C54" s="114" t="s">
        <v>349</v>
      </c>
      <c r="D54" s="114" t="s">
        <v>119</v>
      </c>
      <c r="E54" s="114" t="s">
        <v>358</v>
      </c>
      <c r="F54" s="150">
        <v>0.31</v>
      </c>
      <c r="G54" s="151">
        <v>15.99</v>
      </c>
      <c r="H54" s="152">
        <v>37</v>
      </c>
      <c r="I54" s="152">
        <v>8.85</v>
      </c>
      <c r="J54" s="152">
        <v>72</v>
      </c>
      <c r="K54" s="152">
        <v>22.5</v>
      </c>
      <c r="L54" s="152" t="s">
        <v>2166</v>
      </c>
      <c r="M54" s="105" t="s">
        <v>293</v>
      </c>
      <c r="O54" s="105" t="s">
        <v>230</v>
      </c>
      <c r="P54" s="121">
        <v>6481</v>
      </c>
      <c r="Q54" s="105" t="s">
        <v>4758</v>
      </c>
    </row>
    <row r="55" spans="1:17" x14ac:dyDescent="0.25">
      <c r="A55" s="105">
        <v>54</v>
      </c>
      <c r="B55" s="114" t="s">
        <v>290</v>
      </c>
      <c r="C55" s="114" t="s">
        <v>349</v>
      </c>
      <c r="D55" s="114" t="s">
        <v>119</v>
      </c>
      <c r="E55" s="114" t="s">
        <v>359</v>
      </c>
      <c r="F55" s="150">
        <v>0.315</v>
      </c>
      <c r="G55" s="151">
        <v>16.25</v>
      </c>
      <c r="H55" s="152">
        <v>37.28</v>
      </c>
      <c r="I55" s="152">
        <v>8.91</v>
      </c>
      <c r="J55" s="152">
        <v>72</v>
      </c>
      <c r="K55" s="152">
        <v>22.5</v>
      </c>
      <c r="L55" s="152" t="s">
        <v>2166</v>
      </c>
      <c r="M55" s="105" t="s">
        <v>293</v>
      </c>
      <c r="O55" s="105" t="s">
        <v>230</v>
      </c>
      <c r="P55" s="121">
        <v>6481</v>
      </c>
      <c r="Q55" s="105" t="s">
        <v>4758</v>
      </c>
    </row>
    <row r="56" spans="1:17" x14ac:dyDescent="0.25">
      <c r="A56" s="105">
        <v>55</v>
      </c>
      <c r="B56" s="114" t="s">
        <v>290</v>
      </c>
      <c r="C56" s="105" t="s">
        <v>3428</v>
      </c>
      <c r="D56" s="105" t="s">
        <v>119</v>
      </c>
      <c r="E56" s="105" t="s">
        <v>881</v>
      </c>
      <c r="F56" s="150">
        <v>0.32</v>
      </c>
      <c r="G56" s="151">
        <v>16.489999999999998</v>
      </c>
      <c r="H56" s="151">
        <v>36.799999999999997</v>
      </c>
      <c r="I56" s="152">
        <v>9.34</v>
      </c>
      <c r="J56" s="152">
        <v>72</v>
      </c>
      <c r="K56" s="153">
        <v>25</v>
      </c>
      <c r="L56" s="152" t="s">
        <v>2842</v>
      </c>
      <c r="M56" s="105" t="s">
        <v>293</v>
      </c>
      <c r="O56" s="105" t="s">
        <v>593</v>
      </c>
      <c r="P56" s="121" t="s">
        <v>882</v>
      </c>
      <c r="Q56" s="105" t="s">
        <v>4758</v>
      </c>
    </row>
    <row r="57" spans="1:17" x14ac:dyDescent="0.25">
      <c r="A57" s="105">
        <v>56</v>
      </c>
      <c r="B57" s="114" t="s">
        <v>290</v>
      </c>
      <c r="C57" s="105" t="s">
        <v>3428</v>
      </c>
      <c r="D57" s="105" t="s">
        <v>119</v>
      </c>
      <c r="E57" s="105" t="s">
        <v>880</v>
      </c>
      <c r="F57" s="150">
        <v>0.315</v>
      </c>
      <c r="G57" s="151">
        <v>16.239999999999998</v>
      </c>
      <c r="H57" s="151">
        <v>36.6</v>
      </c>
      <c r="I57" s="152">
        <v>9.25</v>
      </c>
      <c r="J57" s="152">
        <v>72</v>
      </c>
      <c r="K57" s="153">
        <v>25</v>
      </c>
      <c r="L57" s="152" t="s">
        <v>2842</v>
      </c>
      <c r="M57" s="105" t="s">
        <v>293</v>
      </c>
      <c r="O57" s="105" t="s">
        <v>593</v>
      </c>
      <c r="P57" s="121" t="s">
        <v>882</v>
      </c>
      <c r="Q57" s="105" t="s">
        <v>4758</v>
      </c>
    </row>
    <row r="58" spans="1:17" x14ac:dyDescent="0.25">
      <c r="A58" s="105">
        <v>57</v>
      </c>
      <c r="B58" s="114" t="s">
        <v>290</v>
      </c>
      <c r="C58" s="105" t="s">
        <v>3428</v>
      </c>
      <c r="D58" s="105" t="s">
        <v>119</v>
      </c>
      <c r="E58" s="105" t="s">
        <v>879</v>
      </c>
      <c r="F58" s="150">
        <v>0.31</v>
      </c>
      <c r="G58" s="151">
        <v>15.98</v>
      </c>
      <c r="H58" s="151">
        <v>36.4</v>
      </c>
      <c r="I58" s="152">
        <v>9.15</v>
      </c>
      <c r="J58" s="152">
        <v>72</v>
      </c>
      <c r="K58" s="153">
        <v>25</v>
      </c>
      <c r="L58" s="152" t="s">
        <v>2842</v>
      </c>
      <c r="M58" s="105" t="s">
        <v>293</v>
      </c>
      <c r="O58" s="105" t="s">
        <v>593</v>
      </c>
      <c r="P58" s="121" t="s">
        <v>882</v>
      </c>
      <c r="Q58" s="105" t="s">
        <v>4758</v>
      </c>
    </row>
    <row r="59" spans="1:17" x14ac:dyDescent="0.25">
      <c r="A59" s="105">
        <v>58</v>
      </c>
      <c r="B59" s="114" t="s">
        <v>290</v>
      </c>
      <c r="C59" s="105" t="s">
        <v>3428</v>
      </c>
      <c r="D59" s="105" t="s">
        <v>119</v>
      </c>
      <c r="E59" s="105" t="s">
        <v>878</v>
      </c>
      <c r="F59" s="150">
        <v>0.30499999999999999</v>
      </c>
      <c r="G59" s="151">
        <v>15.72</v>
      </c>
      <c r="H59" s="151">
        <v>36.200000000000003</v>
      </c>
      <c r="I59" s="152">
        <v>8.9499999999999993</v>
      </c>
      <c r="J59" s="152">
        <v>72</v>
      </c>
      <c r="K59" s="153">
        <v>25</v>
      </c>
      <c r="L59" s="152" t="s">
        <v>2842</v>
      </c>
      <c r="M59" s="105" t="s">
        <v>293</v>
      </c>
      <c r="O59" s="105" t="s">
        <v>593</v>
      </c>
      <c r="P59" s="121" t="s">
        <v>882</v>
      </c>
      <c r="Q59" s="105" t="s">
        <v>4758</v>
      </c>
    </row>
    <row r="60" spans="1:17" x14ac:dyDescent="0.25">
      <c r="A60" s="105">
        <v>59</v>
      </c>
      <c r="B60" s="114" t="s">
        <v>290</v>
      </c>
      <c r="C60" s="105" t="s">
        <v>3428</v>
      </c>
      <c r="D60" s="105" t="s">
        <v>119</v>
      </c>
      <c r="E60" s="105" t="s">
        <v>877</v>
      </c>
      <c r="F60" s="150">
        <v>0.3</v>
      </c>
      <c r="G60" s="151">
        <v>15.46</v>
      </c>
      <c r="H60" s="151">
        <v>35.9</v>
      </c>
      <c r="I60" s="152">
        <v>8.85</v>
      </c>
      <c r="J60" s="152">
        <v>72</v>
      </c>
      <c r="K60" s="153">
        <v>25</v>
      </c>
      <c r="L60" s="152" t="s">
        <v>2842</v>
      </c>
      <c r="M60" s="105" t="s">
        <v>293</v>
      </c>
      <c r="O60" s="105" t="s">
        <v>593</v>
      </c>
      <c r="P60" s="121" t="s">
        <v>882</v>
      </c>
      <c r="Q60" s="105" t="s">
        <v>4758</v>
      </c>
    </row>
    <row r="61" spans="1:17" x14ac:dyDescent="0.25">
      <c r="A61" s="105">
        <v>60</v>
      </c>
      <c r="B61" s="114" t="s">
        <v>290</v>
      </c>
      <c r="C61" s="105" t="s">
        <v>3428</v>
      </c>
      <c r="D61" s="105" t="s">
        <v>119</v>
      </c>
      <c r="E61" s="105" t="s">
        <v>876</v>
      </c>
      <c r="F61" s="150">
        <v>0.27</v>
      </c>
      <c r="G61" s="151">
        <v>16.600000000000001</v>
      </c>
      <c r="H61" s="151">
        <v>30.9</v>
      </c>
      <c r="I61" s="152">
        <v>9.3800000000000008</v>
      </c>
      <c r="J61" s="152">
        <v>60</v>
      </c>
      <c r="K61" s="152">
        <v>19.5</v>
      </c>
      <c r="L61" s="152" t="s">
        <v>2789</v>
      </c>
      <c r="M61" s="105" t="s">
        <v>293</v>
      </c>
      <c r="O61" s="105" t="s">
        <v>593</v>
      </c>
      <c r="P61" s="121" t="s">
        <v>882</v>
      </c>
      <c r="Q61" s="105" t="s">
        <v>4758</v>
      </c>
    </row>
    <row r="62" spans="1:17" x14ac:dyDescent="0.25">
      <c r="A62" s="105">
        <v>61</v>
      </c>
      <c r="B62" s="114" t="s">
        <v>290</v>
      </c>
      <c r="C62" s="105" t="s">
        <v>3428</v>
      </c>
      <c r="D62" s="105" t="s">
        <v>119</v>
      </c>
      <c r="E62" s="105" t="s">
        <v>875</v>
      </c>
      <c r="F62" s="150">
        <v>0.26500000000000001</v>
      </c>
      <c r="G62" s="151">
        <v>16.29</v>
      </c>
      <c r="H62" s="151">
        <v>30.7</v>
      </c>
      <c r="I62" s="152">
        <v>9.2899999999999991</v>
      </c>
      <c r="J62" s="152">
        <v>60</v>
      </c>
      <c r="K62" s="152">
        <v>19.5</v>
      </c>
      <c r="L62" s="152" t="s">
        <v>2789</v>
      </c>
      <c r="M62" s="105" t="s">
        <v>293</v>
      </c>
      <c r="O62" s="105" t="s">
        <v>593</v>
      </c>
      <c r="P62" s="121" t="s">
        <v>882</v>
      </c>
      <c r="Q62" s="105" t="s">
        <v>4758</v>
      </c>
    </row>
    <row r="63" spans="1:17" x14ac:dyDescent="0.25">
      <c r="A63" s="105">
        <v>62</v>
      </c>
      <c r="B63" s="114" t="s">
        <v>290</v>
      </c>
      <c r="C63" s="105" t="s">
        <v>3428</v>
      </c>
      <c r="D63" s="114" t="s">
        <v>119</v>
      </c>
      <c r="E63" s="114" t="s">
        <v>368</v>
      </c>
      <c r="F63" s="150">
        <v>0.26</v>
      </c>
      <c r="G63" s="151">
        <v>15.37</v>
      </c>
      <c r="H63" s="152">
        <v>48.8</v>
      </c>
      <c r="I63" s="152">
        <v>5.66</v>
      </c>
      <c r="J63" s="152">
        <v>96</v>
      </c>
      <c r="K63" s="152">
        <v>20.5</v>
      </c>
      <c r="L63" s="152" t="s">
        <v>2797</v>
      </c>
      <c r="M63" s="105" t="s">
        <v>298</v>
      </c>
      <c r="O63" s="105" t="s">
        <v>123</v>
      </c>
      <c r="P63" s="121">
        <v>6623</v>
      </c>
      <c r="Q63" s="105" t="s">
        <v>4758</v>
      </c>
    </row>
    <row r="64" spans="1:17" x14ac:dyDescent="0.25">
      <c r="A64" s="105">
        <v>63</v>
      </c>
      <c r="B64" s="114" t="s">
        <v>290</v>
      </c>
      <c r="C64" s="105" t="s">
        <v>3428</v>
      </c>
      <c r="D64" s="105" t="s">
        <v>119</v>
      </c>
      <c r="E64" s="105" t="s">
        <v>874</v>
      </c>
      <c r="F64" s="150">
        <v>0.26</v>
      </c>
      <c r="G64" s="151">
        <v>15.98</v>
      </c>
      <c r="H64" s="151">
        <v>30.5</v>
      </c>
      <c r="I64" s="152">
        <v>9.24</v>
      </c>
      <c r="J64" s="152">
        <v>60</v>
      </c>
      <c r="K64" s="152">
        <v>19.5</v>
      </c>
      <c r="L64" s="152" t="s">
        <v>2789</v>
      </c>
      <c r="M64" s="105" t="s">
        <v>293</v>
      </c>
      <c r="O64" s="105" t="s">
        <v>593</v>
      </c>
      <c r="P64" s="121" t="s">
        <v>882</v>
      </c>
      <c r="Q64" s="105" t="s">
        <v>4758</v>
      </c>
    </row>
    <row r="65" spans="1:17" x14ac:dyDescent="0.25">
      <c r="A65" s="105">
        <v>64</v>
      </c>
      <c r="B65" s="114" t="s">
        <v>290</v>
      </c>
      <c r="C65" s="105" t="s">
        <v>3428</v>
      </c>
      <c r="D65" s="114" t="s">
        <v>119</v>
      </c>
      <c r="E65" s="114" t="s">
        <v>367</v>
      </c>
      <c r="F65" s="150">
        <v>0.255</v>
      </c>
      <c r="G65" s="151">
        <v>15.08</v>
      </c>
      <c r="H65" s="152">
        <v>48.7</v>
      </c>
      <c r="I65" s="152">
        <v>5.53</v>
      </c>
      <c r="J65" s="152">
        <v>96</v>
      </c>
      <c r="K65" s="152">
        <v>20.5</v>
      </c>
      <c r="L65" s="152" t="s">
        <v>2797</v>
      </c>
      <c r="M65" s="105" t="s">
        <v>298</v>
      </c>
      <c r="O65" s="105" t="s">
        <v>123</v>
      </c>
      <c r="P65" s="121">
        <v>6623</v>
      </c>
      <c r="Q65" s="105" t="s">
        <v>4758</v>
      </c>
    </row>
    <row r="66" spans="1:17" x14ac:dyDescent="0.25">
      <c r="A66" s="105">
        <v>65</v>
      </c>
      <c r="B66" s="114" t="s">
        <v>290</v>
      </c>
      <c r="C66" s="105" t="s">
        <v>3428</v>
      </c>
      <c r="D66" s="105" t="s">
        <v>119</v>
      </c>
      <c r="E66" s="105" t="s">
        <v>873</v>
      </c>
      <c r="F66" s="150">
        <v>0.255</v>
      </c>
      <c r="G66" s="151">
        <v>15.67</v>
      </c>
      <c r="H66" s="151">
        <v>30.5</v>
      </c>
      <c r="I66" s="152">
        <v>9.0500000000000007</v>
      </c>
      <c r="J66" s="152">
        <v>60</v>
      </c>
      <c r="K66" s="152">
        <v>19.5</v>
      </c>
      <c r="L66" s="152" t="s">
        <v>2789</v>
      </c>
      <c r="M66" s="105" t="s">
        <v>293</v>
      </c>
      <c r="O66" s="105" t="s">
        <v>593</v>
      </c>
      <c r="P66" s="121" t="s">
        <v>882</v>
      </c>
      <c r="Q66" s="105" t="s">
        <v>4758</v>
      </c>
    </row>
    <row r="67" spans="1:17" x14ac:dyDescent="0.25">
      <c r="A67" s="105">
        <v>66</v>
      </c>
      <c r="B67" s="114" t="s">
        <v>290</v>
      </c>
      <c r="C67" s="105" t="s">
        <v>3428</v>
      </c>
      <c r="D67" s="114" t="s">
        <v>119</v>
      </c>
      <c r="E67" s="114" t="s">
        <v>366</v>
      </c>
      <c r="F67" s="150">
        <v>0.25</v>
      </c>
      <c r="G67" s="151">
        <v>14.78</v>
      </c>
      <c r="H67" s="152">
        <v>48.6</v>
      </c>
      <c r="I67" s="152">
        <v>5.45</v>
      </c>
      <c r="J67" s="152">
        <v>96</v>
      </c>
      <c r="K67" s="152">
        <v>20.5</v>
      </c>
      <c r="L67" s="152" t="s">
        <v>2797</v>
      </c>
      <c r="M67" s="105" t="s">
        <v>298</v>
      </c>
      <c r="O67" s="105" t="s">
        <v>123</v>
      </c>
      <c r="P67" s="121">
        <v>6623</v>
      </c>
      <c r="Q67" s="105" t="s">
        <v>4758</v>
      </c>
    </row>
    <row r="68" spans="1:17" x14ac:dyDescent="0.25">
      <c r="A68" s="105">
        <v>67</v>
      </c>
      <c r="B68" s="114" t="s">
        <v>290</v>
      </c>
      <c r="C68" s="105" t="s">
        <v>3428</v>
      </c>
      <c r="D68" s="114" t="s">
        <v>119</v>
      </c>
      <c r="E68" s="114" t="s">
        <v>378</v>
      </c>
      <c r="F68" s="150">
        <v>0.25</v>
      </c>
      <c r="G68" s="151">
        <v>15.37</v>
      </c>
      <c r="H68" s="152">
        <v>30.3</v>
      </c>
      <c r="I68" s="152">
        <v>8.9</v>
      </c>
      <c r="J68" s="152">
        <v>60</v>
      </c>
      <c r="K68" s="152">
        <v>19.5</v>
      </c>
      <c r="L68" s="152" t="s">
        <v>2805</v>
      </c>
      <c r="M68" s="105" t="s">
        <v>293</v>
      </c>
      <c r="O68" s="105" t="s">
        <v>123</v>
      </c>
      <c r="P68" s="121">
        <v>6623</v>
      </c>
      <c r="Q68" s="105" t="s">
        <v>4758</v>
      </c>
    </row>
    <row r="69" spans="1:17" x14ac:dyDescent="0.25">
      <c r="A69" s="105">
        <v>68</v>
      </c>
      <c r="B69" s="114" t="s">
        <v>290</v>
      </c>
      <c r="C69" s="105" t="s">
        <v>3428</v>
      </c>
      <c r="D69" s="114" t="s">
        <v>119</v>
      </c>
      <c r="E69" s="114" t="s">
        <v>365</v>
      </c>
      <c r="F69" s="150">
        <v>0.245</v>
      </c>
      <c r="G69" s="151">
        <v>14.49</v>
      </c>
      <c r="H69" s="152">
        <v>48.5</v>
      </c>
      <c r="I69" s="152">
        <v>5.34</v>
      </c>
      <c r="J69" s="152">
        <v>96</v>
      </c>
      <c r="K69" s="152">
        <v>20</v>
      </c>
      <c r="L69" s="152" t="s">
        <v>2796</v>
      </c>
      <c r="M69" s="105" t="s">
        <v>298</v>
      </c>
      <c r="O69" s="105" t="s">
        <v>123</v>
      </c>
      <c r="P69" s="121">
        <v>6623</v>
      </c>
      <c r="Q69" s="105" t="s">
        <v>4758</v>
      </c>
    </row>
    <row r="70" spans="1:17" x14ac:dyDescent="0.25">
      <c r="A70" s="105">
        <v>69</v>
      </c>
      <c r="B70" s="114" t="s">
        <v>290</v>
      </c>
      <c r="C70" s="105" t="s">
        <v>3428</v>
      </c>
      <c r="D70" s="114" t="s">
        <v>119</v>
      </c>
      <c r="E70" s="114" t="s">
        <v>377</v>
      </c>
      <c r="F70" s="150">
        <v>0.245</v>
      </c>
      <c r="G70" s="151">
        <v>15.07</v>
      </c>
      <c r="H70" s="152">
        <v>30.3</v>
      </c>
      <c r="I70" s="152">
        <v>8.34</v>
      </c>
      <c r="J70" s="152">
        <v>60</v>
      </c>
      <c r="K70" s="152">
        <v>19.5</v>
      </c>
      <c r="L70" s="152" t="s">
        <v>2804</v>
      </c>
      <c r="M70" s="105" t="s">
        <v>293</v>
      </c>
      <c r="O70" s="105" t="s">
        <v>123</v>
      </c>
      <c r="P70" s="121">
        <v>6623</v>
      </c>
      <c r="Q70" s="105" t="s">
        <v>4758</v>
      </c>
    </row>
    <row r="71" spans="1:17" x14ac:dyDescent="0.25">
      <c r="A71" s="105">
        <v>70</v>
      </c>
      <c r="B71" s="114" t="s">
        <v>290</v>
      </c>
      <c r="C71" s="105" t="s">
        <v>3428</v>
      </c>
      <c r="D71" s="114" t="s">
        <v>119</v>
      </c>
      <c r="E71" s="114" t="s">
        <v>364</v>
      </c>
      <c r="F71" s="150">
        <v>0.24</v>
      </c>
      <c r="G71" s="151">
        <v>14.19</v>
      </c>
      <c r="H71" s="152">
        <v>48.4</v>
      </c>
      <c r="I71" s="152">
        <v>5.26</v>
      </c>
      <c r="J71" s="152">
        <v>96</v>
      </c>
      <c r="K71" s="152">
        <v>20</v>
      </c>
      <c r="L71" s="152" t="s">
        <v>2796</v>
      </c>
      <c r="M71" s="105" t="s">
        <v>298</v>
      </c>
      <c r="O71" s="105" t="s">
        <v>123</v>
      </c>
      <c r="P71" s="121">
        <v>6623</v>
      </c>
      <c r="Q71" s="105" t="s">
        <v>4758</v>
      </c>
    </row>
    <row r="72" spans="1:17" x14ac:dyDescent="0.25">
      <c r="A72" s="105">
        <v>71</v>
      </c>
      <c r="B72" s="114" t="s">
        <v>290</v>
      </c>
      <c r="C72" s="105" t="s">
        <v>3428</v>
      </c>
      <c r="D72" s="114" t="s">
        <v>119</v>
      </c>
      <c r="E72" s="114" t="s">
        <v>376</v>
      </c>
      <c r="F72" s="150">
        <v>0.24</v>
      </c>
      <c r="G72" s="151">
        <v>14.78</v>
      </c>
      <c r="H72" s="152">
        <v>30.2</v>
      </c>
      <c r="I72" s="152">
        <v>8.33</v>
      </c>
      <c r="J72" s="152">
        <v>60</v>
      </c>
      <c r="K72" s="152">
        <v>19.5</v>
      </c>
      <c r="L72" s="152" t="s">
        <v>2803</v>
      </c>
      <c r="M72" s="105" t="s">
        <v>293</v>
      </c>
      <c r="O72" s="105" t="s">
        <v>123</v>
      </c>
      <c r="P72" s="121">
        <v>6623</v>
      </c>
      <c r="Q72" s="105" t="s">
        <v>4758</v>
      </c>
    </row>
    <row r="73" spans="1:17" x14ac:dyDescent="0.25">
      <c r="A73" s="105">
        <v>72</v>
      </c>
      <c r="B73" s="114" t="s">
        <v>290</v>
      </c>
      <c r="C73" s="105" t="s">
        <v>3428</v>
      </c>
      <c r="D73" s="114" t="s">
        <v>119</v>
      </c>
      <c r="E73" s="114" t="s">
        <v>363</v>
      </c>
      <c r="F73" s="150">
        <v>0.23499999999999999</v>
      </c>
      <c r="G73" s="151">
        <v>13.9</v>
      </c>
      <c r="H73" s="152">
        <v>48.3</v>
      </c>
      <c r="I73" s="152">
        <v>5.12</v>
      </c>
      <c r="J73" s="152">
        <v>96</v>
      </c>
      <c r="K73" s="152">
        <v>20</v>
      </c>
      <c r="L73" s="152" t="s">
        <v>2795</v>
      </c>
      <c r="M73" s="105" t="s">
        <v>298</v>
      </c>
      <c r="O73" s="105" t="s">
        <v>123</v>
      </c>
      <c r="P73" s="121">
        <v>6623</v>
      </c>
      <c r="Q73" s="105" t="s">
        <v>4758</v>
      </c>
    </row>
    <row r="74" spans="1:17" x14ac:dyDescent="0.25">
      <c r="A74" s="105">
        <v>73</v>
      </c>
      <c r="B74" s="114" t="s">
        <v>290</v>
      </c>
      <c r="C74" s="105" t="s">
        <v>3428</v>
      </c>
      <c r="D74" s="114" t="s">
        <v>119</v>
      </c>
      <c r="E74" s="114" t="s">
        <v>375</v>
      </c>
      <c r="F74" s="150">
        <v>0.23499999999999999</v>
      </c>
      <c r="G74" s="151">
        <v>14.46</v>
      </c>
      <c r="H74" s="152">
        <v>30</v>
      </c>
      <c r="I74" s="152">
        <v>8.2799999999999994</v>
      </c>
      <c r="J74" s="152">
        <v>60</v>
      </c>
      <c r="K74" s="152">
        <v>19.5</v>
      </c>
      <c r="L74" s="152" t="s">
        <v>2802</v>
      </c>
      <c r="M74" s="105" t="s">
        <v>293</v>
      </c>
      <c r="O74" s="105" t="s">
        <v>123</v>
      </c>
      <c r="P74" s="121">
        <v>6623</v>
      </c>
      <c r="Q74" s="105" t="s">
        <v>4758</v>
      </c>
    </row>
    <row r="75" spans="1:17" x14ac:dyDescent="0.25">
      <c r="A75" s="105">
        <v>74</v>
      </c>
      <c r="B75" s="114" t="s">
        <v>290</v>
      </c>
      <c r="C75" s="114" t="s">
        <v>379</v>
      </c>
      <c r="D75" s="114" t="s">
        <v>11</v>
      </c>
      <c r="E75" s="114" t="s">
        <v>380</v>
      </c>
      <c r="F75" s="150">
        <v>0.2525</v>
      </c>
      <c r="G75" s="151">
        <v>15</v>
      </c>
      <c r="H75" s="152">
        <v>30.76</v>
      </c>
      <c r="I75" s="152">
        <v>8.7100000000000009</v>
      </c>
      <c r="J75" s="152">
        <v>60</v>
      </c>
      <c r="K75" s="152">
        <v>19</v>
      </c>
      <c r="L75" s="152" t="s">
        <v>2806</v>
      </c>
      <c r="M75" s="105" t="s">
        <v>293</v>
      </c>
      <c r="O75" s="105" t="s">
        <v>173</v>
      </c>
      <c r="P75" s="121">
        <v>6619</v>
      </c>
      <c r="Q75" s="105" t="s">
        <v>4758</v>
      </c>
    </row>
    <row r="76" spans="1:17" x14ac:dyDescent="0.25">
      <c r="A76" s="105">
        <v>75</v>
      </c>
      <c r="B76" s="114" t="s">
        <v>290</v>
      </c>
      <c r="C76" s="114" t="s">
        <v>379</v>
      </c>
      <c r="D76" s="114" t="s">
        <v>11</v>
      </c>
      <c r="E76" s="114" t="s">
        <v>381</v>
      </c>
      <c r="F76" s="150">
        <v>0.25750000000000001</v>
      </c>
      <c r="G76" s="151">
        <v>15.3</v>
      </c>
      <c r="H76" s="152">
        <v>30.77</v>
      </c>
      <c r="I76" s="152">
        <v>8.9</v>
      </c>
      <c r="J76" s="152">
        <v>60</v>
      </c>
      <c r="K76" s="152">
        <v>19</v>
      </c>
      <c r="L76" s="152" t="s">
        <v>2806</v>
      </c>
      <c r="M76" s="105" t="s">
        <v>293</v>
      </c>
      <c r="O76" s="105" t="s">
        <v>173</v>
      </c>
      <c r="P76" s="121">
        <v>6619</v>
      </c>
      <c r="Q76" s="105" t="s">
        <v>4758</v>
      </c>
    </row>
    <row r="77" spans="1:17" x14ac:dyDescent="0.25">
      <c r="A77" s="105">
        <v>76</v>
      </c>
      <c r="B77" s="114" t="s">
        <v>290</v>
      </c>
      <c r="C77" s="114" t="s">
        <v>379</v>
      </c>
      <c r="D77" s="114" t="s">
        <v>11</v>
      </c>
      <c r="E77" s="114" t="s">
        <v>382</v>
      </c>
      <c r="F77" s="150">
        <v>0.26250000000000001</v>
      </c>
      <c r="G77" s="151">
        <v>15.6</v>
      </c>
      <c r="H77" s="152">
        <v>30.78</v>
      </c>
      <c r="I77" s="152">
        <v>9.09</v>
      </c>
      <c r="J77" s="152">
        <v>60</v>
      </c>
      <c r="K77" s="152">
        <v>19</v>
      </c>
      <c r="L77" s="152" t="s">
        <v>2806</v>
      </c>
      <c r="M77" s="105" t="s">
        <v>293</v>
      </c>
      <c r="O77" s="105" t="s">
        <v>173</v>
      </c>
      <c r="P77" s="121">
        <v>6619</v>
      </c>
      <c r="Q77" s="105" t="s">
        <v>4758</v>
      </c>
    </row>
    <row r="78" spans="1:17" x14ac:dyDescent="0.25">
      <c r="A78" s="105">
        <v>77</v>
      </c>
      <c r="B78" s="114" t="s">
        <v>290</v>
      </c>
      <c r="C78" s="114" t="s">
        <v>379</v>
      </c>
      <c r="D78" s="114" t="s">
        <v>11</v>
      </c>
      <c r="E78" s="114" t="s">
        <v>383</v>
      </c>
      <c r="F78" s="150">
        <v>0.26750000000000002</v>
      </c>
      <c r="G78" s="151">
        <v>15.9</v>
      </c>
      <c r="H78" s="152">
        <v>30.79</v>
      </c>
      <c r="I78" s="152">
        <v>9.2799999999999994</v>
      </c>
      <c r="J78" s="152">
        <v>60</v>
      </c>
      <c r="K78" s="152">
        <v>19</v>
      </c>
      <c r="L78" s="152" t="s">
        <v>2806</v>
      </c>
      <c r="M78" s="105" t="s">
        <v>293</v>
      </c>
      <c r="O78" s="105" t="s">
        <v>173</v>
      </c>
      <c r="P78" s="121">
        <v>6619</v>
      </c>
      <c r="Q78" s="105" t="s">
        <v>4758</v>
      </c>
    </row>
    <row r="79" spans="1:17" x14ac:dyDescent="0.25">
      <c r="A79" s="105">
        <v>78</v>
      </c>
      <c r="B79" s="114" t="s">
        <v>290</v>
      </c>
      <c r="C79" s="114" t="s">
        <v>384</v>
      </c>
      <c r="D79" s="114" t="s">
        <v>385</v>
      </c>
      <c r="E79" s="114" t="s">
        <v>386</v>
      </c>
      <c r="F79" s="150">
        <v>0.16</v>
      </c>
      <c r="G79" s="151">
        <v>9.6</v>
      </c>
      <c r="H79" s="152">
        <v>65.900000000000006</v>
      </c>
      <c r="I79" s="152">
        <v>2.57</v>
      </c>
      <c r="J79" s="152" t="s">
        <v>2747</v>
      </c>
      <c r="K79" s="152">
        <v>25</v>
      </c>
      <c r="L79" s="152" t="s">
        <v>2807</v>
      </c>
      <c r="M79" s="114" t="s">
        <v>387</v>
      </c>
      <c r="N79" s="114"/>
      <c r="O79" s="105" t="s">
        <v>173</v>
      </c>
      <c r="P79" s="121">
        <v>6618</v>
      </c>
      <c r="Q79" s="105" t="s">
        <v>4758</v>
      </c>
    </row>
    <row r="80" spans="1:17" x14ac:dyDescent="0.25">
      <c r="A80" s="105">
        <v>79</v>
      </c>
      <c r="B80" s="114" t="s">
        <v>290</v>
      </c>
      <c r="C80" s="114" t="s">
        <v>384</v>
      </c>
      <c r="D80" s="114" t="s">
        <v>385</v>
      </c>
      <c r="E80" s="114" t="s">
        <v>388</v>
      </c>
      <c r="F80" s="150">
        <v>0.155</v>
      </c>
      <c r="G80" s="151">
        <v>9.9</v>
      </c>
      <c r="H80" s="152">
        <v>65.2</v>
      </c>
      <c r="I80" s="152">
        <v>2.56</v>
      </c>
      <c r="J80" s="152" t="s">
        <v>2747</v>
      </c>
      <c r="K80" s="152">
        <v>25</v>
      </c>
      <c r="L80" s="152" t="s">
        <v>2807</v>
      </c>
      <c r="M80" s="114" t="s">
        <v>387</v>
      </c>
      <c r="N80" s="114"/>
      <c r="O80" s="105" t="s">
        <v>173</v>
      </c>
      <c r="P80" s="121">
        <v>6618</v>
      </c>
      <c r="Q80" s="105" t="s">
        <v>4758</v>
      </c>
    </row>
    <row r="81" spans="1:17" x14ac:dyDescent="0.25">
      <c r="A81" s="105">
        <v>80</v>
      </c>
      <c r="B81" s="114" t="s">
        <v>290</v>
      </c>
      <c r="C81" s="114" t="s">
        <v>384</v>
      </c>
      <c r="D81" s="114" t="s">
        <v>385</v>
      </c>
      <c r="E81" s="114" t="s">
        <v>389</v>
      </c>
      <c r="F81" s="150">
        <v>0.15</v>
      </c>
      <c r="G81" s="151">
        <v>10.199999999999999</v>
      </c>
      <c r="H81" s="152">
        <v>64.7</v>
      </c>
      <c r="I81" s="152">
        <v>2.54</v>
      </c>
      <c r="J81" s="152" t="s">
        <v>2747</v>
      </c>
      <c r="K81" s="152">
        <v>25</v>
      </c>
      <c r="L81" s="152" t="s">
        <v>2807</v>
      </c>
      <c r="M81" s="114" t="s">
        <v>387</v>
      </c>
      <c r="N81" s="114"/>
      <c r="O81" s="105" t="s">
        <v>173</v>
      </c>
      <c r="P81" s="121">
        <v>6618</v>
      </c>
      <c r="Q81" s="105" t="s">
        <v>4758</v>
      </c>
    </row>
    <row r="82" spans="1:17" x14ac:dyDescent="0.25">
      <c r="A82" s="105">
        <v>81</v>
      </c>
      <c r="B82" s="114" t="s">
        <v>290</v>
      </c>
      <c r="C82" s="114" t="s">
        <v>390</v>
      </c>
      <c r="D82" s="114" t="s">
        <v>119</v>
      </c>
      <c r="E82" s="114" t="s">
        <v>391</v>
      </c>
      <c r="F82" s="150">
        <v>0.24</v>
      </c>
      <c r="G82" s="151">
        <v>14.6</v>
      </c>
      <c r="H82" s="152">
        <v>29.54</v>
      </c>
      <c r="I82" s="152">
        <v>8.59</v>
      </c>
      <c r="J82" s="152">
        <v>60</v>
      </c>
      <c r="K82" s="152">
        <v>19.5</v>
      </c>
      <c r="L82" s="152" t="s">
        <v>2808</v>
      </c>
      <c r="M82" s="105" t="s">
        <v>293</v>
      </c>
      <c r="O82" s="105" t="s">
        <v>173</v>
      </c>
      <c r="P82" s="121">
        <v>6620</v>
      </c>
      <c r="Q82" s="105" t="s">
        <v>4758</v>
      </c>
    </row>
    <row r="83" spans="1:17" x14ac:dyDescent="0.25">
      <c r="A83" s="105">
        <v>82</v>
      </c>
      <c r="B83" s="114" t="s">
        <v>290</v>
      </c>
      <c r="C83" s="114" t="s">
        <v>390</v>
      </c>
      <c r="D83" s="114" t="s">
        <v>119</v>
      </c>
      <c r="E83" s="114" t="s">
        <v>392</v>
      </c>
      <c r="F83" s="150">
        <v>0.245</v>
      </c>
      <c r="G83" s="151">
        <v>14.9</v>
      </c>
      <c r="H83" s="152">
        <v>29.92</v>
      </c>
      <c r="I83" s="152">
        <v>8.6199999999999992</v>
      </c>
      <c r="J83" s="152">
        <v>60</v>
      </c>
      <c r="K83" s="152">
        <v>19.5</v>
      </c>
      <c r="L83" s="152" t="s">
        <v>2808</v>
      </c>
      <c r="M83" s="105" t="s">
        <v>293</v>
      </c>
      <c r="O83" s="105" t="s">
        <v>173</v>
      </c>
      <c r="P83" s="121">
        <v>6620</v>
      </c>
      <c r="Q83" s="105" t="s">
        <v>4758</v>
      </c>
    </row>
    <row r="84" spans="1:17" x14ac:dyDescent="0.25">
      <c r="A84" s="105">
        <v>83</v>
      </c>
      <c r="B84" s="114" t="s">
        <v>290</v>
      </c>
      <c r="C84" s="114" t="s">
        <v>390</v>
      </c>
      <c r="D84" s="114" t="s">
        <v>119</v>
      </c>
      <c r="E84" s="114" t="s">
        <v>393</v>
      </c>
      <c r="F84" s="150">
        <v>0.25</v>
      </c>
      <c r="G84" s="151">
        <v>15.2</v>
      </c>
      <c r="H84" s="152">
        <v>30.3</v>
      </c>
      <c r="I84" s="152">
        <v>8.65</v>
      </c>
      <c r="J84" s="152">
        <v>60</v>
      </c>
      <c r="K84" s="152">
        <v>19.5</v>
      </c>
      <c r="L84" s="152" t="s">
        <v>2808</v>
      </c>
      <c r="M84" s="105" t="s">
        <v>293</v>
      </c>
      <c r="O84" s="105" t="s">
        <v>173</v>
      </c>
      <c r="P84" s="121">
        <v>6620</v>
      </c>
      <c r="Q84" s="105" t="s">
        <v>4758</v>
      </c>
    </row>
    <row r="85" spans="1:17" x14ac:dyDescent="0.25">
      <c r="A85" s="105">
        <v>84</v>
      </c>
      <c r="B85" s="114" t="s">
        <v>290</v>
      </c>
      <c r="C85" s="114" t="s">
        <v>390</v>
      </c>
      <c r="D85" s="114" t="s">
        <v>119</v>
      </c>
      <c r="E85" s="114" t="s">
        <v>394</v>
      </c>
      <c r="F85" s="150">
        <v>0.255</v>
      </c>
      <c r="G85" s="151">
        <v>15.5</v>
      </c>
      <c r="H85" s="152">
        <v>30.68</v>
      </c>
      <c r="I85" s="152">
        <v>8.69</v>
      </c>
      <c r="J85" s="152">
        <v>60</v>
      </c>
      <c r="K85" s="152">
        <v>19.5</v>
      </c>
      <c r="L85" s="152" t="s">
        <v>2808</v>
      </c>
      <c r="M85" s="105" t="s">
        <v>293</v>
      </c>
      <c r="O85" s="105" t="s">
        <v>173</v>
      </c>
      <c r="P85" s="121">
        <v>6620</v>
      </c>
      <c r="Q85" s="105" t="s">
        <v>4758</v>
      </c>
    </row>
    <row r="86" spans="1:17" x14ac:dyDescent="0.25">
      <c r="A86" s="105">
        <v>85</v>
      </c>
      <c r="B86" s="114" t="s">
        <v>290</v>
      </c>
      <c r="C86" s="114" t="s">
        <v>390</v>
      </c>
      <c r="D86" s="114" t="s">
        <v>119</v>
      </c>
      <c r="E86" s="114" t="s">
        <v>395</v>
      </c>
      <c r="F86" s="150">
        <v>0.26</v>
      </c>
      <c r="G86" s="151">
        <v>15.8</v>
      </c>
      <c r="H86" s="152">
        <v>31.05</v>
      </c>
      <c r="I86" s="152">
        <v>8.7200000000000006</v>
      </c>
      <c r="J86" s="152">
        <v>60</v>
      </c>
      <c r="K86" s="152">
        <v>19.5</v>
      </c>
      <c r="L86" s="152" t="s">
        <v>2808</v>
      </c>
      <c r="M86" s="105" t="s">
        <v>293</v>
      </c>
      <c r="O86" s="105" t="s">
        <v>173</v>
      </c>
      <c r="P86" s="121">
        <v>6620</v>
      </c>
      <c r="Q86" s="105" t="s">
        <v>4758</v>
      </c>
    </row>
    <row r="87" spans="1:17" x14ac:dyDescent="0.25">
      <c r="A87" s="105">
        <v>86</v>
      </c>
      <c r="B87" s="114" t="s">
        <v>290</v>
      </c>
      <c r="C87" s="105" t="s">
        <v>3428</v>
      </c>
      <c r="D87" s="114" t="s">
        <v>119</v>
      </c>
      <c r="E87" s="114" t="s">
        <v>362</v>
      </c>
      <c r="F87" s="150">
        <v>0.23</v>
      </c>
      <c r="G87" s="151">
        <v>13.6</v>
      </c>
      <c r="H87" s="152">
        <v>48.2</v>
      </c>
      <c r="I87" s="152">
        <v>5.0599999999999996</v>
      </c>
      <c r="J87" s="152">
        <v>96</v>
      </c>
      <c r="K87" s="152">
        <v>20</v>
      </c>
      <c r="L87" s="152" t="s">
        <v>2795</v>
      </c>
      <c r="M87" s="105" t="s">
        <v>298</v>
      </c>
      <c r="O87" s="105" t="s">
        <v>123</v>
      </c>
      <c r="P87" s="121">
        <v>6623</v>
      </c>
      <c r="Q87" s="105" t="s">
        <v>4758</v>
      </c>
    </row>
    <row r="88" spans="1:17" x14ac:dyDescent="0.25">
      <c r="A88" s="105">
        <v>87</v>
      </c>
      <c r="B88" s="114" t="s">
        <v>290</v>
      </c>
      <c r="C88" s="105" t="s">
        <v>3428</v>
      </c>
      <c r="D88" s="114" t="s">
        <v>119</v>
      </c>
      <c r="E88" s="114" t="s">
        <v>374</v>
      </c>
      <c r="F88" s="150">
        <v>0.23</v>
      </c>
      <c r="G88" s="151">
        <v>14.16</v>
      </c>
      <c r="H88" s="152">
        <v>29.8</v>
      </c>
      <c r="I88" s="152">
        <v>8.2200000000000006</v>
      </c>
      <c r="J88" s="152">
        <v>60</v>
      </c>
      <c r="K88" s="152">
        <v>19.5</v>
      </c>
      <c r="L88" s="152" t="s">
        <v>2044</v>
      </c>
      <c r="M88" s="105" t="s">
        <v>293</v>
      </c>
      <c r="O88" s="105" t="s">
        <v>123</v>
      </c>
      <c r="P88" s="121">
        <v>6623</v>
      </c>
      <c r="Q88" s="105" t="s">
        <v>4758</v>
      </c>
    </row>
    <row r="89" spans="1:17" x14ac:dyDescent="0.25">
      <c r="A89" s="105">
        <v>88</v>
      </c>
      <c r="B89" s="114" t="s">
        <v>290</v>
      </c>
      <c r="C89" s="105" t="s">
        <v>3428</v>
      </c>
      <c r="D89" s="114" t="s">
        <v>119</v>
      </c>
      <c r="E89" s="114" t="s">
        <v>361</v>
      </c>
      <c r="F89" s="150">
        <v>0.22500000000000001</v>
      </c>
      <c r="G89" s="151">
        <v>13.3</v>
      </c>
      <c r="H89" s="152">
        <v>48.1</v>
      </c>
      <c r="I89" s="152">
        <v>4.95</v>
      </c>
      <c r="J89" s="152">
        <v>96</v>
      </c>
      <c r="K89" s="152">
        <v>19.5</v>
      </c>
      <c r="L89" s="152" t="s">
        <v>2794</v>
      </c>
      <c r="M89" s="105" t="s">
        <v>298</v>
      </c>
      <c r="O89" s="105" t="s">
        <v>123</v>
      </c>
      <c r="P89" s="121">
        <v>6623</v>
      </c>
      <c r="Q89" s="105" t="s">
        <v>4758</v>
      </c>
    </row>
    <row r="90" spans="1:17" x14ac:dyDescent="0.25">
      <c r="A90" s="105">
        <v>89</v>
      </c>
      <c r="B90" s="114" t="s">
        <v>290</v>
      </c>
      <c r="C90" s="105" t="s">
        <v>3428</v>
      </c>
      <c r="D90" s="114" t="s">
        <v>119</v>
      </c>
      <c r="E90" s="114" t="s">
        <v>373</v>
      </c>
      <c r="F90" s="150">
        <v>0.22500000000000001</v>
      </c>
      <c r="G90" s="151">
        <v>13.85</v>
      </c>
      <c r="H90" s="152">
        <v>29.6</v>
      </c>
      <c r="I90" s="152">
        <v>8.14</v>
      </c>
      <c r="J90" s="152">
        <v>60</v>
      </c>
      <c r="K90" s="152">
        <v>19.5</v>
      </c>
      <c r="L90" s="152" t="s">
        <v>2801</v>
      </c>
      <c r="M90" s="105" t="s">
        <v>293</v>
      </c>
      <c r="O90" s="105" t="s">
        <v>123</v>
      </c>
      <c r="P90" s="121">
        <v>6623</v>
      </c>
      <c r="Q90" s="105" t="s">
        <v>4758</v>
      </c>
    </row>
    <row r="91" spans="1:17" x14ac:dyDescent="0.25">
      <c r="A91" s="105">
        <v>90</v>
      </c>
      <c r="B91" s="114" t="s">
        <v>290</v>
      </c>
      <c r="C91" s="105" t="s">
        <v>3428</v>
      </c>
      <c r="D91" s="114" t="s">
        <v>119</v>
      </c>
      <c r="E91" s="114" t="s">
        <v>360</v>
      </c>
      <c r="F91" s="150">
        <v>0.22</v>
      </c>
      <c r="G91" s="151">
        <v>13.01</v>
      </c>
      <c r="H91" s="152">
        <v>48</v>
      </c>
      <c r="I91" s="152">
        <v>4.82</v>
      </c>
      <c r="J91" s="152">
        <v>96</v>
      </c>
      <c r="K91" s="152">
        <v>19.5</v>
      </c>
      <c r="L91" s="152" t="s">
        <v>2794</v>
      </c>
      <c r="M91" s="105" t="s">
        <v>298</v>
      </c>
      <c r="O91" s="105" t="s">
        <v>123</v>
      </c>
      <c r="P91" s="121">
        <v>6623</v>
      </c>
      <c r="Q91" s="105" t="s">
        <v>4758</v>
      </c>
    </row>
    <row r="92" spans="1:17" x14ac:dyDescent="0.25">
      <c r="A92" s="105">
        <v>91</v>
      </c>
      <c r="B92" s="114" t="s">
        <v>290</v>
      </c>
      <c r="C92" s="105" t="s">
        <v>3428</v>
      </c>
      <c r="D92" s="114" t="s">
        <v>119</v>
      </c>
      <c r="E92" s="114" t="s">
        <v>372</v>
      </c>
      <c r="F92" s="150">
        <v>0.22</v>
      </c>
      <c r="G92" s="151">
        <v>13.53</v>
      </c>
      <c r="H92" s="152">
        <v>29.5</v>
      </c>
      <c r="I92" s="152">
        <v>8.1</v>
      </c>
      <c r="J92" s="152">
        <v>60</v>
      </c>
      <c r="K92" s="152">
        <v>19.5</v>
      </c>
      <c r="L92" s="152" t="s">
        <v>2800</v>
      </c>
      <c r="M92" s="105" t="s">
        <v>293</v>
      </c>
      <c r="O92" s="105" t="s">
        <v>123</v>
      </c>
      <c r="P92" s="121">
        <v>6623</v>
      </c>
      <c r="Q92" s="105" t="s">
        <v>4758</v>
      </c>
    </row>
    <row r="93" spans="1:17" x14ac:dyDescent="0.25">
      <c r="A93" s="105">
        <v>92</v>
      </c>
      <c r="B93" s="114" t="s">
        <v>290</v>
      </c>
      <c r="C93" s="105" t="s">
        <v>3428</v>
      </c>
      <c r="D93" s="114" t="s">
        <v>119</v>
      </c>
      <c r="E93" s="114" t="s">
        <v>371</v>
      </c>
      <c r="F93" s="150">
        <v>0.215</v>
      </c>
      <c r="G93" s="151">
        <v>13.23</v>
      </c>
      <c r="H93" s="152">
        <v>29.2</v>
      </c>
      <c r="I93" s="152">
        <v>7.92</v>
      </c>
      <c r="J93" s="152">
        <v>60</v>
      </c>
      <c r="K93" s="152">
        <v>19.5</v>
      </c>
      <c r="L93" s="152" t="s">
        <v>2799</v>
      </c>
      <c r="M93" s="105" t="s">
        <v>293</v>
      </c>
      <c r="O93" s="105" t="s">
        <v>123</v>
      </c>
      <c r="P93" s="121">
        <v>6623</v>
      </c>
      <c r="Q93" s="105" t="s">
        <v>4758</v>
      </c>
    </row>
    <row r="94" spans="1:17" x14ac:dyDescent="0.25">
      <c r="A94" s="105">
        <v>93</v>
      </c>
      <c r="B94" s="114" t="s">
        <v>290</v>
      </c>
      <c r="C94" s="105" t="s">
        <v>3428</v>
      </c>
      <c r="D94" s="114" t="s">
        <v>119</v>
      </c>
      <c r="E94" s="114" t="s">
        <v>370</v>
      </c>
      <c r="F94" s="150">
        <v>0.21</v>
      </c>
      <c r="G94" s="151">
        <v>12.93</v>
      </c>
      <c r="H94" s="152">
        <v>29</v>
      </c>
      <c r="I94" s="152">
        <v>7.88</v>
      </c>
      <c r="J94" s="152">
        <v>60</v>
      </c>
      <c r="K94" s="152">
        <v>19.5</v>
      </c>
      <c r="L94" s="152" t="s">
        <v>2798</v>
      </c>
      <c r="M94" s="105" t="s">
        <v>293</v>
      </c>
      <c r="O94" s="105" t="s">
        <v>123</v>
      </c>
      <c r="P94" s="121">
        <v>6623</v>
      </c>
      <c r="Q94" s="105" t="s">
        <v>4758</v>
      </c>
    </row>
    <row r="95" spans="1:17" x14ac:dyDescent="0.25">
      <c r="A95" s="105">
        <v>94</v>
      </c>
      <c r="B95" s="114" t="s">
        <v>290</v>
      </c>
      <c r="C95" s="105" t="s">
        <v>3428</v>
      </c>
      <c r="D95" s="114" t="s">
        <v>119</v>
      </c>
      <c r="E95" s="114" t="s">
        <v>3456</v>
      </c>
      <c r="F95" s="150">
        <v>0.2</v>
      </c>
      <c r="G95" s="151">
        <v>15.66</v>
      </c>
      <c r="H95" s="152">
        <v>37</v>
      </c>
      <c r="I95" s="152">
        <v>5.86</v>
      </c>
      <c r="J95" s="152">
        <v>72</v>
      </c>
      <c r="K95" s="152">
        <v>16.5</v>
      </c>
      <c r="L95" s="152" t="s">
        <v>3457</v>
      </c>
      <c r="M95" s="105" t="s">
        <v>298</v>
      </c>
      <c r="O95" s="105" t="s">
        <v>3455</v>
      </c>
      <c r="P95" s="121">
        <v>20938</v>
      </c>
      <c r="Q95" s="105" t="s">
        <v>4758</v>
      </c>
    </row>
    <row r="96" spans="1:17" x14ac:dyDescent="0.25">
      <c r="A96" s="105">
        <v>95</v>
      </c>
      <c r="B96" s="114" t="s">
        <v>290</v>
      </c>
      <c r="C96" s="105" t="s">
        <v>405</v>
      </c>
      <c r="D96" s="105" t="s">
        <v>119</v>
      </c>
      <c r="E96" s="105" t="s">
        <v>406</v>
      </c>
      <c r="F96" s="150">
        <v>0.24</v>
      </c>
      <c r="G96" s="151">
        <v>14.7</v>
      </c>
      <c r="H96" s="152">
        <v>29.7</v>
      </c>
      <c r="I96" s="152">
        <v>8.6199999999999992</v>
      </c>
      <c r="J96" s="152">
        <v>60</v>
      </c>
      <c r="K96" s="152">
        <v>18.600000000000001</v>
      </c>
      <c r="L96" s="152" t="s">
        <v>2809</v>
      </c>
      <c r="M96" s="105" t="s">
        <v>293</v>
      </c>
      <c r="O96" s="105" t="s">
        <v>407</v>
      </c>
      <c r="P96" s="121">
        <v>6761</v>
      </c>
      <c r="Q96" s="105" t="s">
        <v>4758</v>
      </c>
    </row>
    <row r="97" spans="1:17" x14ac:dyDescent="0.25">
      <c r="A97" s="105">
        <v>96</v>
      </c>
      <c r="B97" s="114" t="s">
        <v>290</v>
      </c>
      <c r="C97" s="105" t="s">
        <v>409</v>
      </c>
      <c r="D97" s="105" t="s">
        <v>119</v>
      </c>
      <c r="E97" s="105" t="s">
        <v>410</v>
      </c>
      <c r="F97" s="150">
        <v>0.24</v>
      </c>
      <c r="G97" s="151">
        <v>14.7</v>
      </c>
      <c r="H97" s="152">
        <v>30.4</v>
      </c>
      <c r="I97" s="152">
        <v>8.3699999999999992</v>
      </c>
      <c r="J97" s="152">
        <v>60</v>
      </c>
      <c r="K97" s="152">
        <v>18.899999999999999</v>
      </c>
      <c r="L97" s="152" t="s">
        <v>2019</v>
      </c>
      <c r="M97" s="105" t="s">
        <v>293</v>
      </c>
      <c r="O97" s="105" t="s">
        <v>192</v>
      </c>
      <c r="P97" s="121">
        <v>6853</v>
      </c>
      <c r="Q97" s="105" t="s">
        <v>4758</v>
      </c>
    </row>
    <row r="98" spans="1:17" x14ac:dyDescent="0.25">
      <c r="A98" s="105">
        <v>97</v>
      </c>
      <c r="B98" s="114" t="s">
        <v>290</v>
      </c>
      <c r="C98" s="105" t="s">
        <v>412</v>
      </c>
      <c r="D98" s="105" t="s">
        <v>133</v>
      </c>
      <c r="E98" s="105" t="s">
        <v>413</v>
      </c>
      <c r="F98" s="150">
        <v>0.245</v>
      </c>
      <c r="G98" s="151">
        <v>15</v>
      </c>
      <c r="H98" s="152">
        <v>30.8</v>
      </c>
      <c r="I98" s="152">
        <v>8.48</v>
      </c>
      <c r="J98" s="152">
        <v>60</v>
      </c>
      <c r="K98" s="152">
        <v>21.5</v>
      </c>
      <c r="L98" s="152" t="s">
        <v>2810</v>
      </c>
      <c r="M98" s="105" t="s">
        <v>298</v>
      </c>
      <c r="O98" s="105" t="s">
        <v>414</v>
      </c>
      <c r="P98" s="121">
        <v>6852</v>
      </c>
      <c r="Q98" s="105" t="s">
        <v>4758</v>
      </c>
    </row>
    <row r="99" spans="1:17" x14ac:dyDescent="0.25">
      <c r="A99" s="105">
        <v>98</v>
      </c>
      <c r="B99" s="114" t="s">
        <v>290</v>
      </c>
      <c r="C99" s="105" t="s">
        <v>412</v>
      </c>
      <c r="D99" s="105" t="s">
        <v>133</v>
      </c>
      <c r="E99" s="105" t="s">
        <v>416</v>
      </c>
      <c r="F99" s="150">
        <v>0.245</v>
      </c>
      <c r="G99" s="151">
        <v>14.9</v>
      </c>
      <c r="H99" s="152">
        <v>30.5</v>
      </c>
      <c r="I99" s="152">
        <v>8.6</v>
      </c>
      <c r="J99" s="152">
        <v>60</v>
      </c>
      <c r="K99" s="152">
        <v>21.5</v>
      </c>
      <c r="L99" s="152" t="s">
        <v>2810</v>
      </c>
      <c r="M99" s="105" t="s">
        <v>293</v>
      </c>
      <c r="O99" s="105" t="s">
        <v>414</v>
      </c>
      <c r="P99" s="121">
        <v>6852</v>
      </c>
      <c r="Q99" s="105" t="s">
        <v>4758</v>
      </c>
    </row>
    <row r="100" spans="1:17" x14ac:dyDescent="0.25">
      <c r="A100" s="105">
        <v>99</v>
      </c>
      <c r="B100" s="114" t="s">
        <v>290</v>
      </c>
      <c r="C100" s="105" t="s">
        <v>417</v>
      </c>
      <c r="D100" s="105" t="s">
        <v>385</v>
      </c>
      <c r="E100" s="105" t="s">
        <v>418</v>
      </c>
      <c r="F100" s="150">
        <v>0.245</v>
      </c>
      <c r="G100" s="151">
        <v>14.94</v>
      </c>
      <c r="H100" s="152">
        <v>30.19</v>
      </c>
      <c r="I100" s="152">
        <v>8.61</v>
      </c>
      <c r="J100" s="152">
        <v>60</v>
      </c>
      <c r="K100" s="152">
        <v>19.5</v>
      </c>
      <c r="L100" s="152" t="s">
        <v>2811</v>
      </c>
      <c r="M100" s="105" t="s">
        <v>293</v>
      </c>
      <c r="O100" s="105" t="s">
        <v>414</v>
      </c>
      <c r="P100" s="121">
        <v>6852</v>
      </c>
      <c r="Q100" s="105" t="s">
        <v>4758</v>
      </c>
    </row>
    <row r="101" spans="1:17" x14ac:dyDescent="0.25">
      <c r="A101" s="105">
        <v>100</v>
      </c>
      <c r="B101" s="114" t="s">
        <v>290</v>
      </c>
      <c r="C101" s="114" t="s">
        <v>419</v>
      </c>
      <c r="D101" s="105" t="s">
        <v>119</v>
      </c>
      <c r="E101" s="114" t="s">
        <v>420</v>
      </c>
      <c r="F101" s="150">
        <v>0.245</v>
      </c>
      <c r="G101" s="151">
        <v>15</v>
      </c>
      <c r="H101" s="152">
        <v>30.8</v>
      </c>
      <c r="I101" s="152">
        <v>8.57</v>
      </c>
      <c r="J101" s="152">
        <v>60</v>
      </c>
      <c r="K101" s="152">
        <v>19</v>
      </c>
      <c r="L101" s="152" t="s">
        <v>2019</v>
      </c>
      <c r="M101" s="105" t="s">
        <v>293</v>
      </c>
      <c r="O101" s="105" t="s">
        <v>421</v>
      </c>
      <c r="P101" s="121">
        <v>6762</v>
      </c>
      <c r="Q101" s="105" t="s">
        <v>4758</v>
      </c>
    </row>
    <row r="102" spans="1:17" x14ac:dyDescent="0.25">
      <c r="A102" s="105">
        <v>101</v>
      </c>
      <c r="B102" s="114" t="s">
        <v>290</v>
      </c>
      <c r="C102" s="114" t="s">
        <v>422</v>
      </c>
      <c r="D102" s="105" t="s">
        <v>119</v>
      </c>
      <c r="E102" s="114" t="s">
        <v>423</v>
      </c>
      <c r="F102" s="150">
        <v>0.1</v>
      </c>
      <c r="G102" s="151">
        <v>15.45</v>
      </c>
      <c r="H102" s="152">
        <v>18.899999999999999</v>
      </c>
      <c r="I102" s="152">
        <v>5.53</v>
      </c>
      <c r="J102" s="152">
        <v>36</v>
      </c>
      <c r="K102" s="152">
        <v>7.8</v>
      </c>
      <c r="L102" s="152" t="s">
        <v>2812</v>
      </c>
      <c r="M102" s="105" t="s">
        <v>298</v>
      </c>
      <c r="O102" s="105" t="s">
        <v>424</v>
      </c>
      <c r="P102" s="121">
        <v>6960</v>
      </c>
      <c r="Q102" s="105" t="s">
        <v>4758</v>
      </c>
    </row>
    <row r="103" spans="1:17" x14ac:dyDescent="0.25">
      <c r="A103" s="105">
        <v>102</v>
      </c>
      <c r="B103" s="114" t="s">
        <v>290</v>
      </c>
      <c r="C103" s="114" t="s">
        <v>422</v>
      </c>
      <c r="D103" s="105" t="s">
        <v>119</v>
      </c>
      <c r="E103" s="105" t="s">
        <v>425</v>
      </c>
      <c r="F103" s="150">
        <v>0.15</v>
      </c>
      <c r="G103" s="151">
        <v>15</v>
      </c>
      <c r="H103" s="152">
        <v>17.68</v>
      </c>
      <c r="I103" s="152">
        <v>9.3000000000000007</v>
      </c>
      <c r="J103" s="152">
        <v>36</v>
      </c>
      <c r="K103" s="152">
        <v>11.5</v>
      </c>
      <c r="L103" s="152" t="s">
        <v>2813</v>
      </c>
      <c r="M103" s="105" t="s">
        <v>298</v>
      </c>
      <c r="O103" s="105" t="s">
        <v>424</v>
      </c>
      <c r="P103" s="121">
        <v>6960</v>
      </c>
      <c r="Q103" s="105" t="s">
        <v>4758</v>
      </c>
    </row>
    <row r="104" spans="1:17" x14ac:dyDescent="0.25">
      <c r="A104" s="105">
        <v>103</v>
      </c>
      <c r="B104" s="114" t="s">
        <v>290</v>
      </c>
      <c r="C104" s="114" t="s">
        <v>422</v>
      </c>
      <c r="D104" s="105" t="s">
        <v>119</v>
      </c>
      <c r="E104" s="105" t="s">
        <v>426</v>
      </c>
      <c r="F104" s="150">
        <v>0.2</v>
      </c>
      <c r="G104" s="151">
        <v>15.69</v>
      </c>
      <c r="H104" s="152">
        <v>37.51</v>
      </c>
      <c r="I104" s="152">
        <v>5.7</v>
      </c>
      <c r="J104" s="152">
        <v>72</v>
      </c>
      <c r="K104" s="152">
        <v>16.5</v>
      </c>
      <c r="L104" s="152" t="s">
        <v>2392</v>
      </c>
      <c r="M104" s="105" t="s">
        <v>298</v>
      </c>
      <c r="O104" s="105" t="s">
        <v>424</v>
      </c>
      <c r="P104" s="121">
        <v>6960</v>
      </c>
      <c r="Q104" s="105" t="s">
        <v>4758</v>
      </c>
    </row>
    <row r="105" spans="1:17" x14ac:dyDescent="0.25">
      <c r="A105" s="105">
        <v>104</v>
      </c>
      <c r="B105" s="114" t="s">
        <v>290</v>
      </c>
      <c r="C105" s="114" t="s">
        <v>422</v>
      </c>
      <c r="D105" s="105" t="s">
        <v>119</v>
      </c>
      <c r="E105" s="105" t="s">
        <v>427</v>
      </c>
      <c r="F105" s="150">
        <v>0.25</v>
      </c>
      <c r="G105" s="151">
        <v>15.32</v>
      </c>
      <c r="H105" s="152">
        <v>30.7</v>
      </c>
      <c r="I105" s="152">
        <v>8.8699999999999992</v>
      </c>
      <c r="J105" s="152">
        <v>60</v>
      </c>
      <c r="K105" s="152">
        <v>20</v>
      </c>
      <c r="L105" s="152" t="s">
        <v>2019</v>
      </c>
      <c r="M105" s="105" t="s">
        <v>298</v>
      </c>
      <c r="O105" s="105" t="s">
        <v>424</v>
      </c>
      <c r="P105" s="121">
        <v>6960</v>
      </c>
      <c r="Q105" s="105" t="s">
        <v>4758</v>
      </c>
    </row>
    <row r="106" spans="1:17" x14ac:dyDescent="0.25">
      <c r="A106" s="105">
        <v>105</v>
      </c>
      <c r="B106" s="114" t="s">
        <v>290</v>
      </c>
      <c r="C106" s="114" t="s">
        <v>422</v>
      </c>
      <c r="D106" s="105" t="s">
        <v>119</v>
      </c>
      <c r="E106" s="105" t="s">
        <v>428</v>
      </c>
      <c r="F106" s="150">
        <v>0.3</v>
      </c>
      <c r="G106" s="151">
        <v>15.52</v>
      </c>
      <c r="H106" s="152">
        <v>36.6</v>
      </c>
      <c r="I106" s="152">
        <v>8.7200000000000006</v>
      </c>
      <c r="J106" s="152">
        <v>72</v>
      </c>
      <c r="K106" s="152">
        <v>23.5</v>
      </c>
      <c r="L106" s="152" t="s">
        <v>2814</v>
      </c>
      <c r="M106" s="105" t="s">
        <v>298</v>
      </c>
      <c r="O106" s="105" t="s">
        <v>424</v>
      </c>
      <c r="P106" s="121">
        <v>6960</v>
      </c>
      <c r="Q106" s="105" t="s">
        <v>4758</v>
      </c>
    </row>
    <row r="107" spans="1:17" x14ac:dyDescent="0.25">
      <c r="A107" s="105">
        <v>106</v>
      </c>
      <c r="B107" s="114" t="s">
        <v>290</v>
      </c>
      <c r="C107" s="114" t="s">
        <v>422</v>
      </c>
      <c r="D107" s="105" t="s">
        <v>119</v>
      </c>
      <c r="E107" s="105" t="s">
        <v>429</v>
      </c>
      <c r="F107" s="150">
        <v>0.15</v>
      </c>
      <c r="G107" s="151">
        <v>15</v>
      </c>
      <c r="H107" s="152">
        <v>17.68</v>
      </c>
      <c r="I107" s="152">
        <v>9.3000000000000007</v>
      </c>
      <c r="J107" s="152">
        <v>36</v>
      </c>
      <c r="K107" s="152">
        <v>11.5</v>
      </c>
      <c r="L107" s="152" t="s">
        <v>2813</v>
      </c>
      <c r="M107" s="105" t="s">
        <v>293</v>
      </c>
      <c r="O107" s="105" t="s">
        <v>424</v>
      </c>
      <c r="P107" s="121">
        <v>6960</v>
      </c>
      <c r="Q107" s="105" t="s">
        <v>4758</v>
      </c>
    </row>
    <row r="108" spans="1:17" x14ac:dyDescent="0.25">
      <c r="A108" s="105">
        <v>107</v>
      </c>
      <c r="B108" s="114" t="s">
        <v>290</v>
      </c>
      <c r="C108" s="114" t="s">
        <v>422</v>
      </c>
      <c r="D108" s="105" t="s">
        <v>119</v>
      </c>
      <c r="E108" s="105" t="s">
        <v>430</v>
      </c>
      <c r="F108" s="150">
        <v>0.2</v>
      </c>
      <c r="G108" s="151">
        <v>15.6</v>
      </c>
      <c r="H108" s="152">
        <v>24.64</v>
      </c>
      <c r="I108" s="152">
        <v>8.61</v>
      </c>
      <c r="J108" s="152">
        <v>48</v>
      </c>
      <c r="K108" s="152">
        <v>15.4</v>
      </c>
      <c r="L108" s="152" t="s">
        <v>2815</v>
      </c>
      <c r="M108" s="105" t="s">
        <v>293</v>
      </c>
      <c r="O108" s="105" t="s">
        <v>424</v>
      </c>
      <c r="P108" s="121">
        <v>6960</v>
      </c>
      <c r="Q108" s="105" t="s">
        <v>4758</v>
      </c>
    </row>
    <row r="109" spans="1:17" x14ac:dyDescent="0.25">
      <c r="A109" s="105">
        <v>108</v>
      </c>
      <c r="B109" s="114" t="s">
        <v>290</v>
      </c>
      <c r="C109" s="114" t="s">
        <v>422</v>
      </c>
      <c r="D109" s="105" t="s">
        <v>119</v>
      </c>
      <c r="E109" s="105" t="s">
        <v>431</v>
      </c>
      <c r="F109" s="150">
        <v>0.25</v>
      </c>
      <c r="G109" s="151">
        <v>15.37</v>
      </c>
      <c r="H109" s="152">
        <v>30.48</v>
      </c>
      <c r="I109" s="152">
        <v>8.85</v>
      </c>
      <c r="J109" s="152">
        <v>60</v>
      </c>
      <c r="K109" s="152">
        <v>20</v>
      </c>
      <c r="L109" s="152" t="s">
        <v>2019</v>
      </c>
      <c r="M109" s="105" t="s">
        <v>293</v>
      </c>
      <c r="O109" s="105" t="s">
        <v>424</v>
      </c>
      <c r="P109" s="121">
        <v>6960</v>
      </c>
      <c r="Q109" s="105" t="s">
        <v>4758</v>
      </c>
    </row>
    <row r="110" spans="1:17" x14ac:dyDescent="0.25">
      <c r="A110" s="105">
        <v>109</v>
      </c>
      <c r="B110" s="114" t="s">
        <v>290</v>
      </c>
      <c r="C110" s="114" t="s">
        <v>422</v>
      </c>
      <c r="D110" s="105" t="s">
        <v>119</v>
      </c>
      <c r="E110" s="105" t="s">
        <v>432</v>
      </c>
      <c r="F110" s="150">
        <v>0.3</v>
      </c>
      <c r="G110" s="151">
        <v>15.52</v>
      </c>
      <c r="H110" s="152">
        <v>36.6</v>
      </c>
      <c r="I110" s="152">
        <v>8.7200000000000006</v>
      </c>
      <c r="J110" s="152">
        <v>72</v>
      </c>
      <c r="K110" s="152">
        <v>23.5</v>
      </c>
      <c r="L110" s="152" t="s">
        <v>2814</v>
      </c>
      <c r="M110" s="105" t="s">
        <v>293</v>
      </c>
      <c r="O110" s="105" t="s">
        <v>424</v>
      </c>
      <c r="P110" s="121">
        <v>6960</v>
      </c>
      <c r="Q110" s="105" t="s">
        <v>4758</v>
      </c>
    </row>
    <row r="111" spans="1:17" x14ac:dyDescent="0.25">
      <c r="A111" s="105">
        <v>110</v>
      </c>
      <c r="B111" s="114" t="s">
        <v>290</v>
      </c>
      <c r="C111" s="114" t="s">
        <v>433</v>
      </c>
      <c r="D111" s="105" t="s">
        <v>11</v>
      </c>
      <c r="E111" s="114" t="s">
        <v>434</v>
      </c>
      <c r="F111" s="150">
        <v>0.30499999999999999</v>
      </c>
      <c r="G111" s="151">
        <v>15.52</v>
      </c>
      <c r="H111" s="152">
        <v>36.299999999999997</v>
      </c>
      <c r="I111" s="152">
        <v>9.02</v>
      </c>
      <c r="J111" s="152">
        <v>72</v>
      </c>
      <c r="K111" s="152">
        <v>22.5</v>
      </c>
      <c r="L111" s="152" t="s">
        <v>2817</v>
      </c>
      <c r="M111" s="105" t="s">
        <v>298</v>
      </c>
      <c r="O111" s="105" t="s">
        <v>435</v>
      </c>
      <c r="P111" s="121">
        <v>7126</v>
      </c>
      <c r="Q111" s="105" t="s">
        <v>4758</v>
      </c>
    </row>
    <row r="112" spans="1:17" x14ac:dyDescent="0.25">
      <c r="A112" s="105">
        <v>111</v>
      </c>
      <c r="B112" s="114" t="s">
        <v>290</v>
      </c>
      <c r="C112" s="114" t="s">
        <v>433</v>
      </c>
      <c r="D112" s="105" t="s">
        <v>11</v>
      </c>
      <c r="E112" s="114" t="s">
        <v>437</v>
      </c>
      <c r="F112" s="150">
        <v>0.31</v>
      </c>
      <c r="G112" s="151">
        <v>15.77</v>
      </c>
      <c r="H112" s="152">
        <v>36.6</v>
      </c>
      <c r="I112" s="152">
        <v>9.09</v>
      </c>
      <c r="J112" s="152">
        <v>72</v>
      </c>
      <c r="K112" s="152">
        <v>22.5</v>
      </c>
      <c r="L112" s="152" t="s">
        <v>2817</v>
      </c>
      <c r="M112" s="105" t="s">
        <v>298</v>
      </c>
      <c r="O112" s="105" t="s">
        <v>435</v>
      </c>
      <c r="P112" s="121">
        <v>7126</v>
      </c>
      <c r="Q112" s="105" t="s">
        <v>4758</v>
      </c>
    </row>
    <row r="113" spans="1:17" x14ac:dyDescent="0.25">
      <c r="A113" s="105">
        <v>112</v>
      </c>
      <c r="B113" s="114" t="s">
        <v>290</v>
      </c>
      <c r="C113" s="114" t="s">
        <v>433</v>
      </c>
      <c r="D113" s="105" t="s">
        <v>11</v>
      </c>
      <c r="E113" s="114" t="s">
        <v>438</v>
      </c>
      <c r="F113" s="150">
        <v>0.315</v>
      </c>
      <c r="G113" s="151">
        <v>16.03</v>
      </c>
      <c r="H113" s="152">
        <v>36.799999999999997</v>
      </c>
      <c r="I113" s="152">
        <v>9.16</v>
      </c>
      <c r="J113" s="152">
        <v>72</v>
      </c>
      <c r="K113" s="152">
        <v>22.5</v>
      </c>
      <c r="L113" s="152" t="s">
        <v>2817</v>
      </c>
      <c r="M113" s="105" t="s">
        <v>298</v>
      </c>
      <c r="O113" s="105" t="s">
        <v>435</v>
      </c>
      <c r="P113" s="121">
        <v>7126</v>
      </c>
      <c r="Q113" s="105" t="s">
        <v>4758</v>
      </c>
    </row>
    <row r="114" spans="1:17" x14ac:dyDescent="0.25">
      <c r="A114" s="105">
        <v>113</v>
      </c>
      <c r="B114" s="114" t="s">
        <v>290</v>
      </c>
      <c r="C114" s="114" t="s">
        <v>433</v>
      </c>
      <c r="D114" s="105" t="s">
        <v>11</v>
      </c>
      <c r="E114" s="114" t="s">
        <v>439</v>
      </c>
      <c r="F114" s="150">
        <v>0.28000000000000003</v>
      </c>
      <c r="G114" s="151">
        <v>16.7</v>
      </c>
      <c r="H114" s="152">
        <v>31.2</v>
      </c>
      <c r="I114" s="152">
        <v>9.7100000000000009</v>
      </c>
      <c r="J114" s="152">
        <v>60</v>
      </c>
      <c r="K114" s="152">
        <v>21.2</v>
      </c>
      <c r="L114" s="152" t="s">
        <v>2818</v>
      </c>
      <c r="M114" s="105" t="s">
        <v>298</v>
      </c>
      <c r="O114" s="105" t="s">
        <v>435</v>
      </c>
      <c r="P114" s="121">
        <v>7126</v>
      </c>
      <c r="Q114" s="105" t="s">
        <v>4758</v>
      </c>
    </row>
    <row r="115" spans="1:17" x14ac:dyDescent="0.25">
      <c r="A115" s="105">
        <v>114</v>
      </c>
      <c r="B115" s="114" t="s">
        <v>290</v>
      </c>
      <c r="C115" s="114" t="s">
        <v>433</v>
      </c>
      <c r="D115" s="105" t="s">
        <v>440</v>
      </c>
      <c r="E115" s="114" t="s">
        <v>441</v>
      </c>
      <c r="F115" s="150">
        <v>0.28000000000000003</v>
      </c>
      <c r="G115" s="151">
        <v>16.7</v>
      </c>
      <c r="H115" s="152">
        <v>31.2</v>
      </c>
      <c r="I115" s="152">
        <v>9.7100000000000009</v>
      </c>
      <c r="J115" s="152">
        <v>60</v>
      </c>
      <c r="K115" s="152">
        <v>17.899999999999999</v>
      </c>
      <c r="L115" s="152" t="s">
        <v>2818</v>
      </c>
      <c r="M115" s="105" t="s">
        <v>298</v>
      </c>
      <c r="O115" s="105" t="s">
        <v>435</v>
      </c>
      <c r="P115" s="121">
        <v>7126</v>
      </c>
      <c r="Q115" s="105" t="s">
        <v>4758</v>
      </c>
    </row>
    <row r="116" spans="1:17" x14ac:dyDescent="0.25">
      <c r="A116" s="105">
        <v>115</v>
      </c>
      <c r="B116" s="114" t="s">
        <v>290</v>
      </c>
      <c r="C116" s="114" t="s">
        <v>433</v>
      </c>
      <c r="D116" s="105" t="s">
        <v>11</v>
      </c>
      <c r="E116" s="114" t="s">
        <v>442</v>
      </c>
      <c r="F116" s="150">
        <v>0.27500000000000002</v>
      </c>
      <c r="G116" s="151">
        <v>16.399999999999999</v>
      </c>
      <c r="H116" s="152">
        <v>31</v>
      </c>
      <c r="I116" s="152">
        <v>9.58</v>
      </c>
      <c r="J116" s="152">
        <v>60</v>
      </c>
      <c r="K116" s="152">
        <v>21.2</v>
      </c>
      <c r="L116" s="152" t="s">
        <v>2818</v>
      </c>
      <c r="M116" s="105" t="s">
        <v>298</v>
      </c>
      <c r="O116" s="105" t="s">
        <v>435</v>
      </c>
      <c r="P116" s="121">
        <v>7126</v>
      </c>
      <c r="Q116" s="105" t="s">
        <v>4758</v>
      </c>
    </row>
    <row r="117" spans="1:17" x14ac:dyDescent="0.25">
      <c r="A117" s="105">
        <v>116</v>
      </c>
      <c r="B117" s="114" t="s">
        <v>290</v>
      </c>
      <c r="C117" s="114" t="s">
        <v>433</v>
      </c>
      <c r="D117" s="105" t="s">
        <v>440</v>
      </c>
      <c r="E117" s="114" t="s">
        <v>443</v>
      </c>
      <c r="F117" s="150">
        <v>0.27500000000000002</v>
      </c>
      <c r="G117" s="151">
        <v>16.399999999999999</v>
      </c>
      <c r="H117" s="152">
        <v>32.299999999999997</v>
      </c>
      <c r="I117" s="152">
        <v>8.99</v>
      </c>
      <c r="J117" s="152">
        <v>60</v>
      </c>
      <c r="K117" s="152">
        <v>21.2</v>
      </c>
      <c r="L117" s="152" t="s">
        <v>2818</v>
      </c>
      <c r="M117" s="105" t="s">
        <v>298</v>
      </c>
      <c r="O117" s="105" t="s">
        <v>435</v>
      </c>
      <c r="P117" s="121">
        <v>7126</v>
      </c>
      <c r="Q117" s="105" t="s">
        <v>4758</v>
      </c>
    </row>
    <row r="118" spans="1:17" x14ac:dyDescent="0.25">
      <c r="A118" s="105">
        <v>117</v>
      </c>
      <c r="B118" s="114" t="s">
        <v>290</v>
      </c>
      <c r="C118" s="114" t="s">
        <v>433</v>
      </c>
      <c r="D118" s="105" t="s">
        <v>11</v>
      </c>
      <c r="E118" s="114" t="s">
        <v>444</v>
      </c>
      <c r="F118" s="150">
        <v>0.27</v>
      </c>
      <c r="G118" s="151">
        <v>16.100000000000001</v>
      </c>
      <c r="H118" s="152">
        <v>30.9</v>
      </c>
      <c r="I118" s="152">
        <v>9.44</v>
      </c>
      <c r="J118" s="152">
        <v>60</v>
      </c>
      <c r="K118" s="152">
        <v>21.2</v>
      </c>
      <c r="L118" s="152" t="s">
        <v>2818</v>
      </c>
      <c r="M118" s="105" t="s">
        <v>298</v>
      </c>
      <c r="O118" s="105" t="s">
        <v>435</v>
      </c>
      <c r="P118" s="121">
        <v>7126</v>
      </c>
      <c r="Q118" s="105" t="s">
        <v>4758</v>
      </c>
    </row>
    <row r="119" spans="1:17" x14ac:dyDescent="0.25">
      <c r="A119" s="105">
        <v>118</v>
      </c>
      <c r="B119" s="114" t="s">
        <v>290</v>
      </c>
      <c r="C119" s="114" t="s">
        <v>433</v>
      </c>
      <c r="D119" s="105" t="s">
        <v>11</v>
      </c>
      <c r="E119" s="114" t="s">
        <v>445</v>
      </c>
      <c r="F119" s="150">
        <v>0.26500000000000001</v>
      </c>
      <c r="G119" s="151">
        <v>15.81</v>
      </c>
      <c r="H119" s="152">
        <v>30.8</v>
      </c>
      <c r="I119" s="152">
        <v>9.31</v>
      </c>
      <c r="J119" s="152">
        <v>60</v>
      </c>
      <c r="K119" s="152">
        <v>21.2</v>
      </c>
      <c r="L119" s="152" t="s">
        <v>2818</v>
      </c>
      <c r="M119" s="105" t="s">
        <v>298</v>
      </c>
      <c r="O119" s="105" t="s">
        <v>435</v>
      </c>
      <c r="P119" s="121">
        <v>7126</v>
      </c>
      <c r="Q119" s="105" t="s">
        <v>4758</v>
      </c>
    </row>
    <row r="120" spans="1:17" x14ac:dyDescent="0.25">
      <c r="A120" s="105">
        <v>119</v>
      </c>
      <c r="B120" s="114" t="s">
        <v>290</v>
      </c>
      <c r="C120" s="114" t="s">
        <v>433</v>
      </c>
      <c r="D120" s="105" t="s">
        <v>11</v>
      </c>
      <c r="E120" s="114" t="s">
        <v>446</v>
      </c>
      <c r="F120" s="150">
        <v>0.26</v>
      </c>
      <c r="G120" s="151">
        <v>15.51</v>
      </c>
      <c r="H120" s="152">
        <v>30.7</v>
      </c>
      <c r="I120" s="152">
        <v>9.18</v>
      </c>
      <c r="J120" s="152">
        <v>60</v>
      </c>
      <c r="K120" s="152">
        <v>21.2</v>
      </c>
      <c r="L120" s="152" t="s">
        <v>2818</v>
      </c>
      <c r="M120" s="105" t="s">
        <v>298</v>
      </c>
      <c r="O120" s="105" t="s">
        <v>435</v>
      </c>
      <c r="P120" s="121">
        <v>7126</v>
      </c>
      <c r="Q120" s="105" t="s">
        <v>4758</v>
      </c>
    </row>
    <row r="121" spans="1:17" x14ac:dyDescent="0.25">
      <c r="A121" s="105">
        <v>120</v>
      </c>
      <c r="B121" s="114" t="s">
        <v>290</v>
      </c>
      <c r="C121" s="114" t="s">
        <v>433</v>
      </c>
      <c r="D121" s="105" t="s">
        <v>11</v>
      </c>
      <c r="E121" s="114" t="s">
        <v>447</v>
      </c>
      <c r="F121" s="150">
        <v>0.15</v>
      </c>
      <c r="G121" s="151">
        <v>14.63</v>
      </c>
      <c r="H121" s="152">
        <v>18.3</v>
      </c>
      <c r="I121" s="152">
        <v>8.81</v>
      </c>
      <c r="J121" s="152">
        <v>36</v>
      </c>
      <c r="K121" s="152">
        <v>11.8</v>
      </c>
      <c r="L121" s="152" t="s">
        <v>2819</v>
      </c>
      <c r="M121" s="105" t="s">
        <v>293</v>
      </c>
      <c r="O121" s="105" t="s">
        <v>435</v>
      </c>
      <c r="P121" s="121">
        <v>7126</v>
      </c>
      <c r="Q121" s="105" t="s">
        <v>4758</v>
      </c>
    </row>
    <row r="122" spans="1:17" x14ac:dyDescent="0.25">
      <c r="A122" s="105">
        <v>121</v>
      </c>
      <c r="B122" s="114" t="s">
        <v>290</v>
      </c>
      <c r="C122" s="114" t="s">
        <v>433</v>
      </c>
      <c r="D122" s="105" t="s">
        <v>11</v>
      </c>
      <c r="E122" s="114" t="s">
        <v>448</v>
      </c>
      <c r="F122" s="150">
        <v>0.14499999999999999</v>
      </c>
      <c r="G122" s="151">
        <v>14.14</v>
      </c>
      <c r="H122" s="152">
        <v>18</v>
      </c>
      <c r="I122" s="152">
        <v>8.69</v>
      </c>
      <c r="J122" s="152">
        <v>36</v>
      </c>
      <c r="K122" s="152">
        <v>11.8</v>
      </c>
      <c r="L122" s="152" t="s">
        <v>2819</v>
      </c>
      <c r="M122" s="105" t="s">
        <v>293</v>
      </c>
      <c r="O122" s="105" t="s">
        <v>435</v>
      </c>
      <c r="P122" s="121">
        <v>7126</v>
      </c>
      <c r="Q122" s="105" t="s">
        <v>4758</v>
      </c>
    </row>
    <row r="123" spans="1:17" x14ac:dyDescent="0.25">
      <c r="A123" s="105">
        <v>122</v>
      </c>
      <c r="B123" s="114" t="s">
        <v>290</v>
      </c>
      <c r="C123" s="114" t="s">
        <v>433</v>
      </c>
      <c r="D123" s="105" t="s">
        <v>11</v>
      </c>
      <c r="E123" s="114" t="s">
        <v>449</v>
      </c>
      <c r="F123" s="150">
        <v>8.5000000000000006E-2</v>
      </c>
      <c r="G123" s="151">
        <v>13.05</v>
      </c>
      <c r="H123" s="152">
        <v>17.899999999999999</v>
      </c>
      <c r="I123" s="152">
        <v>5.0199999999999996</v>
      </c>
      <c r="J123" s="152">
        <v>36</v>
      </c>
      <c r="K123" s="152">
        <v>7.6</v>
      </c>
      <c r="L123" s="152" t="s">
        <v>2820</v>
      </c>
      <c r="M123" s="105" t="s">
        <v>293</v>
      </c>
      <c r="O123" s="105" t="s">
        <v>435</v>
      </c>
      <c r="P123" s="121">
        <v>7126</v>
      </c>
      <c r="Q123" s="105" t="s">
        <v>4758</v>
      </c>
    </row>
    <row r="124" spans="1:17" x14ac:dyDescent="0.25">
      <c r="A124" s="105">
        <v>123</v>
      </c>
      <c r="B124" s="114" t="s">
        <v>290</v>
      </c>
      <c r="C124" s="114" t="s">
        <v>450</v>
      </c>
      <c r="D124" s="105" t="s">
        <v>119</v>
      </c>
      <c r="E124" s="114" t="s">
        <v>451</v>
      </c>
      <c r="F124" s="150">
        <v>0.3</v>
      </c>
      <c r="G124" s="151">
        <v>15.5</v>
      </c>
      <c r="H124" s="152">
        <v>37.15</v>
      </c>
      <c r="I124" s="152">
        <v>8.7200000000000006</v>
      </c>
      <c r="J124" s="152">
        <v>72</v>
      </c>
      <c r="K124" s="152">
        <v>23.5</v>
      </c>
      <c r="L124" s="152" t="s">
        <v>2821</v>
      </c>
      <c r="M124" s="105" t="s">
        <v>298</v>
      </c>
      <c r="O124" s="105" t="s">
        <v>435</v>
      </c>
      <c r="P124" s="121">
        <v>7126</v>
      </c>
      <c r="Q124" s="105" t="s">
        <v>4758</v>
      </c>
    </row>
    <row r="125" spans="1:17" x14ac:dyDescent="0.25">
      <c r="A125" s="105">
        <v>124</v>
      </c>
      <c r="B125" s="114" t="s">
        <v>290</v>
      </c>
      <c r="C125" s="114" t="s">
        <v>450</v>
      </c>
      <c r="D125" s="105" t="s">
        <v>119</v>
      </c>
      <c r="E125" s="114" t="s">
        <v>452</v>
      </c>
      <c r="F125" s="150">
        <v>0.29499999999999998</v>
      </c>
      <c r="G125" s="151">
        <v>15.2</v>
      </c>
      <c r="H125" s="152">
        <v>36.93</v>
      </c>
      <c r="I125" s="152">
        <v>8.41</v>
      </c>
      <c r="J125" s="152">
        <v>72</v>
      </c>
      <c r="K125" s="152">
        <v>23.5</v>
      </c>
      <c r="L125" s="152" t="s">
        <v>2821</v>
      </c>
      <c r="M125" s="105" t="s">
        <v>298</v>
      </c>
      <c r="O125" s="105" t="s">
        <v>435</v>
      </c>
      <c r="P125" s="121">
        <v>7126</v>
      </c>
      <c r="Q125" s="105" t="s">
        <v>4758</v>
      </c>
    </row>
    <row r="126" spans="1:17" x14ac:dyDescent="0.25">
      <c r="A126" s="105">
        <v>125</v>
      </c>
      <c r="B126" s="114" t="s">
        <v>290</v>
      </c>
      <c r="C126" s="114" t="s">
        <v>450</v>
      </c>
      <c r="D126" s="105" t="s">
        <v>119</v>
      </c>
      <c r="E126" s="114" t="s">
        <v>453</v>
      </c>
      <c r="F126" s="150">
        <v>0.28999999999999998</v>
      </c>
      <c r="G126" s="151">
        <v>15</v>
      </c>
      <c r="H126" s="152">
        <v>36.79</v>
      </c>
      <c r="I126" s="152">
        <v>8.33</v>
      </c>
      <c r="J126" s="152">
        <v>72</v>
      </c>
      <c r="K126" s="152">
        <v>23.5</v>
      </c>
      <c r="L126" s="152" t="s">
        <v>2821</v>
      </c>
      <c r="M126" s="105" t="s">
        <v>298</v>
      </c>
      <c r="O126" s="105" t="s">
        <v>435</v>
      </c>
      <c r="P126" s="121">
        <v>7126</v>
      </c>
      <c r="Q126" s="105" t="s">
        <v>4758</v>
      </c>
    </row>
    <row r="127" spans="1:17" x14ac:dyDescent="0.25">
      <c r="A127" s="105">
        <v>126</v>
      </c>
      <c r="B127" s="114" t="s">
        <v>290</v>
      </c>
      <c r="C127" s="114" t="s">
        <v>450</v>
      </c>
      <c r="D127" s="105" t="s">
        <v>119</v>
      </c>
      <c r="E127" s="114" t="s">
        <v>454</v>
      </c>
      <c r="F127" s="150">
        <v>0.28499999999999998</v>
      </c>
      <c r="G127" s="151">
        <v>14.7</v>
      </c>
      <c r="H127" s="152">
        <v>36.72</v>
      </c>
      <c r="I127" s="152">
        <v>8.23</v>
      </c>
      <c r="J127" s="152">
        <v>72</v>
      </c>
      <c r="K127" s="152">
        <v>23.5</v>
      </c>
      <c r="L127" s="152" t="s">
        <v>2821</v>
      </c>
      <c r="M127" s="105" t="s">
        <v>298</v>
      </c>
      <c r="O127" s="105" t="s">
        <v>435</v>
      </c>
      <c r="P127" s="121">
        <v>7126</v>
      </c>
      <c r="Q127" s="105" t="s">
        <v>4758</v>
      </c>
    </row>
    <row r="128" spans="1:17" x14ac:dyDescent="0.25">
      <c r="A128" s="105">
        <v>127</v>
      </c>
      <c r="B128" s="114" t="s">
        <v>290</v>
      </c>
      <c r="C128" s="114" t="s">
        <v>450</v>
      </c>
      <c r="D128" s="105" t="s">
        <v>119</v>
      </c>
      <c r="E128" s="114" t="s">
        <v>455</v>
      </c>
      <c r="F128" s="150">
        <v>0.28000000000000003</v>
      </c>
      <c r="G128" s="151">
        <v>14.5</v>
      </c>
      <c r="H128" s="152">
        <v>36.56</v>
      </c>
      <c r="I128" s="152">
        <v>8.17</v>
      </c>
      <c r="J128" s="152">
        <v>72</v>
      </c>
      <c r="K128" s="152">
        <v>23.5</v>
      </c>
      <c r="L128" s="152" t="s">
        <v>2821</v>
      </c>
      <c r="M128" s="105" t="s">
        <v>298</v>
      </c>
      <c r="O128" s="105" t="s">
        <v>435</v>
      </c>
      <c r="P128" s="121">
        <v>7126</v>
      </c>
      <c r="Q128" s="105" t="s">
        <v>4758</v>
      </c>
    </row>
    <row r="129" spans="1:17" x14ac:dyDescent="0.25">
      <c r="A129" s="105">
        <v>128</v>
      </c>
      <c r="B129" s="114" t="s">
        <v>290</v>
      </c>
      <c r="C129" s="114" t="s">
        <v>450</v>
      </c>
      <c r="D129" s="105" t="s">
        <v>119</v>
      </c>
      <c r="E129" s="114" t="s">
        <v>456</v>
      </c>
      <c r="F129" s="150">
        <v>0.27500000000000002</v>
      </c>
      <c r="G129" s="151">
        <v>14.2</v>
      </c>
      <c r="H129" s="152">
        <v>36.43</v>
      </c>
      <c r="I129" s="151">
        <v>8.1</v>
      </c>
      <c r="J129" s="152">
        <v>72</v>
      </c>
      <c r="K129" s="152">
        <v>23.5</v>
      </c>
      <c r="L129" s="152" t="s">
        <v>2821</v>
      </c>
      <c r="M129" s="105" t="s">
        <v>298</v>
      </c>
      <c r="O129" s="105" t="s">
        <v>435</v>
      </c>
      <c r="P129" s="121">
        <v>7126</v>
      </c>
      <c r="Q129" s="105" t="s">
        <v>4758</v>
      </c>
    </row>
    <row r="130" spans="1:17" x14ac:dyDescent="0.25">
      <c r="A130" s="105">
        <v>129</v>
      </c>
      <c r="B130" s="114" t="s">
        <v>290</v>
      </c>
      <c r="C130" s="114" t="s">
        <v>450</v>
      </c>
      <c r="D130" s="105" t="s">
        <v>119</v>
      </c>
      <c r="E130" s="114" t="s">
        <v>457</v>
      </c>
      <c r="F130" s="150">
        <v>0.27</v>
      </c>
      <c r="G130" s="151">
        <v>14</v>
      </c>
      <c r="H130" s="152">
        <v>36.29</v>
      </c>
      <c r="I130" s="151">
        <v>8.0399999999999991</v>
      </c>
      <c r="J130" s="152">
        <v>72</v>
      </c>
      <c r="K130" s="152">
        <v>23.5</v>
      </c>
      <c r="L130" s="152" t="s">
        <v>2821</v>
      </c>
      <c r="M130" s="105" t="s">
        <v>298</v>
      </c>
      <c r="O130" s="105" t="s">
        <v>435</v>
      </c>
      <c r="P130" s="121">
        <v>7126</v>
      </c>
      <c r="Q130" s="105" t="s">
        <v>4758</v>
      </c>
    </row>
    <row r="131" spans="1:17" x14ac:dyDescent="0.25">
      <c r="A131" s="105">
        <v>130</v>
      </c>
      <c r="B131" s="114" t="s">
        <v>290</v>
      </c>
      <c r="C131" s="114" t="s">
        <v>450</v>
      </c>
      <c r="D131" s="105" t="s">
        <v>119</v>
      </c>
      <c r="E131" s="114" t="s">
        <v>458</v>
      </c>
      <c r="F131" s="150">
        <v>0.25</v>
      </c>
      <c r="G131" s="151">
        <v>15.3</v>
      </c>
      <c r="H131" s="152">
        <v>31.29</v>
      </c>
      <c r="I131" s="151">
        <v>8.5</v>
      </c>
      <c r="J131" s="152">
        <v>60</v>
      </c>
      <c r="K131" s="152">
        <v>19.8</v>
      </c>
      <c r="L131" s="152" t="s">
        <v>2821</v>
      </c>
      <c r="M131" s="105" t="s">
        <v>298</v>
      </c>
      <c r="O131" s="105" t="s">
        <v>435</v>
      </c>
      <c r="P131" s="121">
        <v>7126</v>
      </c>
      <c r="Q131" s="105" t="s">
        <v>4758</v>
      </c>
    </row>
    <row r="132" spans="1:17" x14ac:dyDescent="0.25">
      <c r="A132" s="105">
        <v>131</v>
      </c>
      <c r="B132" s="114" t="s">
        <v>290</v>
      </c>
      <c r="C132" s="114" t="s">
        <v>450</v>
      </c>
      <c r="D132" s="105" t="s">
        <v>119</v>
      </c>
      <c r="E132" s="114" t="s">
        <v>459</v>
      </c>
      <c r="F132" s="150">
        <v>0.3</v>
      </c>
      <c r="G132" s="151">
        <v>15.5</v>
      </c>
      <c r="H132" s="152">
        <v>37.15</v>
      </c>
      <c r="I132" s="151">
        <v>8.7200000000000006</v>
      </c>
      <c r="J132" s="152">
        <v>72</v>
      </c>
      <c r="K132" s="152">
        <v>23.5</v>
      </c>
      <c r="L132" s="152" t="s">
        <v>2821</v>
      </c>
      <c r="M132" s="105" t="s">
        <v>293</v>
      </c>
      <c r="O132" s="105" t="s">
        <v>435</v>
      </c>
      <c r="P132" s="121">
        <v>7126</v>
      </c>
      <c r="Q132" s="105" t="s">
        <v>4758</v>
      </c>
    </row>
    <row r="133" spans="1:17" x14ac:dyDescent="0.25">
      <c r="A133" s="105">
        <v>132</v>
      </c>
      <c r="B133" s="114" t="s">
        <v>290</v>
      </c>
      <c r="C133" s="114" t="s">
        <v>450</v>
      </c>
      <c r="D133" s="105" t="s">
        <v>119</v>
      </c>
      <c r="E133" s="114" t="s">
        <v>460</v>
      </c>
      <c r="F133" s="150">
        <v>0.29499999999999998</v>
      </c>
      <c r="G133" s="151">
        <v>15.2</v>
      </c>
      <c r="H133" s="152">
        <v>36.93</v>
      </c>
      <c r="I133" s="152">
        <v>8.41</v>
      </c>
      <c r="J133" s="152">
        <v>72</v>
      </c>
      <c r="K133" s="152">
        <v>23.5</v>
      </c>
      <c r="L133" s="152" t="s">
        <v>2821</v>
      </c>
      <c r="M133" s="105" t="s">
        <v>293</v>
      </c>
      <c r="O133" s="105" t="s">
        <v>435</v>
      </c>
      <c r="P133" s="121">
        <v>7126</v>
      </c>
      <c r="Q133" s="105" t="s">
        <v>4758</v>
      </c>
    </row>
    <row r="134" spans="1:17" x14ac:dyDescent="0.25">
      <c r="A134" s="105">
        <v>133</v>
      </c>
      <c r="B134" s="114" t="s">
        <v>290</v>
      </c>
      <c r="C134" s="114" t="s">
        <v>450</v>
      </c>
      <c r="D134" s="105" t="s">
        <v>119</v>
      </c>
      <c r="E134" s="114" t="s">
        <v>461</v>
      </c>
      <c r="F134" s="150">
        <v>0.28999999999999998</v>
      </c>
      <c r="G134" s="151">
        <v>15</v>
      </c>
      <c r="H134" s="152">
        <v>36.79</v>
      </c>
      <c r="I134" s="152">
        <v>8.33</v>
      </c>
      <c r="J134" s="152">
        <v>72</v>
      </c>
      <c r="K134" s="152">
        <v>23.5</v>
      </c>
      <c r="L134" s="152" t="s">
        <v>2821</v>
      </c>
      <c r="M134" s="105" t="s">
        <v>293</v>
      </c>
      <c r="O134" s="105" t="s">
        <v>435</v>
      </c>
      <c r="P134" s="121">
        <v>7126</v>
      </c>
      <c r="Q134" s="105" t="s">
        <v>4758</v>
      </c>
    </row>
    <row r="135" spans="1:17" x14ac:dyDescent="0.25">
      <c r="A135" s="105">
        <v>134</v>
      </c>
      <c r="B135" s="114" t="s">
        <v>290</v>
      </c>
      <c r="C135" s="114" t="s">
        <v>450</v>
      </c>
      <c r="D135" s="105" t="s">
        <v>119</v>
      </c>
      <c r="E135" s="114" t="s">
        <v>462</v>
      </c>
      <c r="F135" s="150">
        <v>0.28499999999999998</v>
      </c>
      <c r="G135" s="151">
        <v>14.7</v>
      </c>
      <c r="H135" s="152">
        <v>36.72</v>
      </c>
      <c r="I135" s="152">
        <v>8.23</v>
      </c>
      <c r="J135" s="152">
        <v>72</v>
      </c>
      <c r="K135" s="152">
        <v>23.5</v>
      </c>
      <c r="L135" s="152" t="s">
        <v>2821</v>
      </c>
      <c r="M135" s="105" t="s">
        <v>293</v>
      </c>
      <c r="O135" s="105" t="s">
        <v>435</v>
      </c>
      <c r="P135" s="121">
        <v>7126</v>
      </c>
      <c r="Q135" s="105" t="s">
        <v>4758</v>
      </c>
    </row>
    <row r="136" spans="1:17" x14ac:dyDescent="0.25">
      <c r="A136" s="105">
        <v>135</v>
      </c>
      <c r="B136" s="114" t="s">
        <v>290</v>
      </c>
      <c r="C136" s="114" t="s">
        <v>450</v>
      </c>
      <c r="D136" s="105" t="s">
        <v>119</v>
      </c>
      <c r="E136" s="114" t="s">
        <v>463</v>
      </c>
      <c r="F136" s="150">
        <v>0.28000000000000003</v>
      </c>
      <c r="G136" s="151">
        <v>14.5</v>
      </c>
      <c r="H136" s="152">
        <v>36.56</v>
      </c>
      <c r="I136" s="152">
        <v>8.17</v>
      </c>
      <c r="J136" s="152">
        <v>72</v>
      </c>
      <c r="K136" s="152">
        <v>23.5</v>
      </c>
      <c r="L136" s="152" t="s">
        <v>2821</v>
      </c>
      <c r="M136" s="105" t="s">
        <v>293</v>
      </c>
      <c r="O136" s="105" t="s">
        <v>435</v>
      </c>
      <c r="P136" s="121">
        <v>7126</v>
      </c>
      <c r="Q136" s="105" t="s">
        <v>4758</v>
      </c>
    </row>
    <row r="137" spans="1:17" x14ac:dyDescent="0.25">
      <c r="A137" s="105">
        <v>136</v>
      </c>
      <c r="B137" s="114" t="s">
        <v>290</v>
      </c>
      <c r="C137" s="114" t="s">
        <v>450</v>
      </c>
      <c r="D137" s="105" t="s">
        <v>119</v>
      </c>
      <c r="E137" s="114" t="s">
        <v>464</v>
      </c>
      <c r="F137" s="150">
        <v>0.27500000000000002</v>
      </c>
      <c r="G137" s="151">
        <v>14.2</v>
      </c>
      <c r="H137" s="152">
        <v>36.43</v>
      </c>
      <c r="I137" s="151">
        <v>8.1</v>
      </c>
      <c r="J137" s="152">
        <v>72</v>
      </c>
      <c r="K137" s="152">
        <v>23.5</v>
      </c>
      <c r="L137" s="152" t="s">
        <v>2821</v>
      </c>
      <c r="M137" s="105" t="s">
        <v>293</v>
      </c>
      <c r="O137" s="105" t="s">
        <v>435</v>
      </c>
      <c r="P137" s="121">
        <v>7126</v>
      </c>
      <c r="Q137" s="105" t="s">
        <v>4758</v>
      </c>
    </row>
    <row r="138" spans="1:17" x14ac:dyDescent="0.25">
      <c r="A138" s="105">
        <v>137</v>
      </c>
      <c r="B138" s="114" t="s">
        <v>290</v>
      </c>
      <c r="C138" s="114" t="s">
        <v>450</v>
      </c>
      <c r="D138" s="105" t="s">
        <v>119</v>
      </c>
      <c r="E138" s="114" t="s">
        <v>465</v>
      </c>
      <c r="F138" s="150">
        <v>0.27</v>
      </c>
      <c r="G138" s="151">
        <v>14</v>
      </c>
      <c r="H138" s="152">
        <v>36.29</v>
      </c>
      <c r="I138" s="151">
        <v>8.0399999999999991</v>
      </c>
      <c r="J138" s="152">
        <v>72</v>
      </c>
      <c r="K138" s="152">
        <v>23.5</v>
      </c>
      <c r="L138" s="152" t="s">
        <v>2821</v>
      </c>
      <c r="M138" s="105" t="s">
        <v>293</v>
      </c>
      <c r="O138" s="105" t="s">
        <v>435</v>
      </c>
      <c r="P138" s="121">
        <v>7126</v>
      </c>
      <c r="Q138" s="105" t="s">
        <v>4758</v>
      </c>
    </row>
    <row r="139" spans="1:17" x14ac:dyDescent="0.25">
      <c r="A139" s="105">
        <v>138</v>
      </c>
      <c r="B139" s="114" t="s">
        <v>290</v>
      </c>
      <c r="C139" s="114" t="s">
        <v>450</v>
      </c>
      <c r="D139" s="105" t="s">
        <v>119</v>
      </c>
      <c r="E139" s="114" t="s">
        <v>466</v>
      </c>
      <c r="F139" s="150">
        <v>0.13</v>
      </c>
      <c r="G139" s="151">
        <v>12.9</v>
      </c>
      <c r="H139" s="152">
        <v>17.96</v>
      </c>
      <c r="I139" s="151">
        <v>7.83</v>
      </c>
      <c r="J139" s="152">
        <v>36</v>
      </c>
      <c r="K139" s="152">
        <v>11.6</v>
      </c>
      <c r="L139" s="152" t="s">
        <v>2822</v>
      </c>
      <c r="M139" s="105" t="s">
        <v>293</v>
      </c>
      <c r="O139" s="105" t="s">
        <v>435</v>
      </c>
      <c r="P139" s="121">
        <v>7126</v>
      </c>
      <c r="Q139" s="105" t="s">
        <v>4758</v>
      </c>
    </row>
    <row r="140" spans="1:17" x14ac:dyDescent="0.25">
      <c r="A140" s="105">
        <v>139</v>
      </c>
      <c r="B140" s="114" t="s">
        <v>290</v>
      </c>
      <c r="C140" s="114" t="s">
        <v>450</v>
      </c>
      <c r="D140" s="105" t="s">
        <v>119</v>
      </c>
      <c r="E140" s="114" t="s">
        <v>467</v>
      </c>
      <c r="F140" s="150">
        <v>0.1</v>
      </c>
      <c r="G140" s="151">
        <v>12.15</v>
      </c>
      <c r="H140" s="152">
        <v>17.79</v>
      </c>
      <c r="I140" s="152">
        <v>6.09</v>
      </c>
      <c r="J140" s="152">
        <v>36</v>
      </c>
      <c r="K140" s="152">
        <v>8.6999999999999993</v>
      </c>
      <c r="L140" s="152" t="s">
        <v>2823</v>
      </c>
      <c r="M140" s="105" t="s">
        <v>293</v>
      </c>
      <c r="O140" s="105" t="s">
        <v>435</v>
      </c>
      <c r="P140" s="121">
        <v>7126</v>
      </c>
      <c r="Q140" s="105" t="s">
        <v>4758</v>
      </c>
    </row>
    <row r="141" spans="1:17" x14ac:dyDescent="0.25">
      <c r="A141" s="105">
        <v>140</v>
      </c>
      <c r="B141" s="114" t="s">
        <v>290</v>
      </c>
      <c r="C141" s="114" t="s">
        <v>468</v>
      </c>
      <c r="D141" s="105" t="s">
        <v>119</v>
      </c>
      <c r="E141" s="105" t="s">
        <v>469</v>
      </c>
      <c r="F141" s="150">
        <v>0.24</v>
      </c>
      <c r="G141" s="151">
        <v>14.8</v>
      </c>
      <c r="H141" s="152">
        <v>29.3</v>
      </c>
      <c r="I141" s="152">
        <v>8.75</v>
      </c>
      <c r="J141" s="152">
        <v>60</v>
      </c>
      <c r="K141" s="152">
        <v>18.5</v>
      </c>
      <c r="L141" s="152" t="s">
        <v>2824</v>
      </c>
      <c r="M141" s="105" t="s">
        <v>293</v>
      </c>
      <c r="O141" s="105" t="s">
        <v>470</v>
      </c>
      <c r="P141" s="121">
        <v>7133</v>
      </c>
      <c r="Q141" s="105" t="s">
        <v>4758</v>
      </c>
    </row>
    <row r="142" spans="1:17" x14ac:dyDescent="0.25">
      <c r="A142" s="105">
        <v>141</v>
      </c>
      <c r="B142" s="114" t="s">
        <v>290</v>
      </c>
      <c r="C142" s="114" t="s">
        <v>468</v>
      </c>
      <c r="D142" s="105" t="s">
        <v>119</v>
      </c>
      <c r="E142" s="105" t="s">
        <v>472</v>
      </c>
      <c r="F142" s="150">
        <v>0.245</v>
      </c>
      <c r="G142" s="151">
        <v>15.1</v>
      </c>
      <c r="H142" s="152">
        <v>29.6</v>
      </c>
      <c r="I142" s="152">
        <v>8.83</v>
      </c>
      <c r="J142" s="152">
        <v>60</v>
      </c>
      <c r="K142" s="152">
        <v>18.5</v>
      </c>
      <c r="L142" s="152" t="s">
        <v>2824</v>
      </c>
      <c r="M142" s="105" t="s">
        <v>293</v>
      </c>
      <c r="O142" s="105" t="s">
        <v>470</v>
      </c>
      <c r="P142" s="121">
        <v>7133</v>
      </c>
      <c r="Q142" s="105" t="s">
        <v>4758</v>
      </c>
    </row>
    <row r="143" spans="1:17" x14ac:dyDescent="0.25">
      <c r="A143" s="105">
        <v>142</v>
      </c>
      <c r="B143" s="114" t="s">
        <v>290</v>
      </c>
      <c r="C143" s="114" t="s">
        <v>468</v>
      </c>
      <c r="D143" s="105" t="s">
        <v>119</v>
      </c>
      <c r="E143" s="105" t="s">
        <v>473</v>
      </c>
      <c r="F143" s="150">
        <v>0.25</v>
      </c>
      <c r="G143" s="151">
        <v>15.4</v>
      </c>
      <c r="H143" s="152">
        <v>29.8</v>
      </c>
      <c r="I143" s="152">
        <v>8.92</v>
      </c>
      <c r="J143" s="152">
        <v>60</v>
      </c>
      <c r="K143" s="152">
        <v>18.5</v>
      </c>
      <c r="L143" s="152" t="s">
        <v>2824</v>
      </c>
      <c r="M143" s="105" t="s">
        <v>293</v>
      </c>
      <c r="O143" s="105" t="s">
        <v>470</v>
      </c>
      <c r="P143" s="121">
        <v>7133</v>
      </c>
      <c r="Q143" s="105" t="s">
        <v>4758</v>
      </c>
    </row>
    <row r="144" spans="1:17" x14ac:dyDescent="0.25">
      <c r="A144" s="105">
        <v>143</v>
      </c>
      <c r="B144" s="114" t="s">
        <v>290</v>
      </c>
      <c r="C144" s="114" t="s">
        <v>468</v>
      </c>
      <c r="D144" s="105" t="s">
        <v>119</v>
      </c>
      <c r="E144" s="105" t="s">
        <v>474</v>
      </c>
      <c r="F144" s="150">
        <v>0.255</v>
      </c>
      <c r="G144" s="151">
        <v>15.7</v>
      </c>
      <c r="H144" s="152">
        <v>30</v>
      </c>
      <c r="I144" s="152">
        <v>9.01</v>
      </c>
      <c r="J144" s="152">
        <v>60</v>
      </c>
      <c r="K144" s="152">
        <v>18.5</v>
      </c>
      <c r="L144" s="152" t="s">
        <v>2824</v>
      </c>
      <c r="M144" s="105" t="s">
        <v>293</v>
      </c>
      <c r="O144" s="105" t="s">
        <v>470</v>
      </c>
      <c r="P144" s="121">
        <v>7133</v>
      </c>
      <c r="Q144" s="105" t="s">
        <v>4758</v>
      </c>
    </row>
    <row r="145" spans="1:17" x14ac:dyDescent="0.25">
      <c r="A145" s="105">
        <v>144</v>
      </c>
      <c r="B145" s="114" t="s">
        <v>290</v>
      </c>
      <c r="C145" s="114" t="s">
        <v>468</v>
      </c>
      <c r="D145" s="105" t="s">
        <v>119</v>
      </c>
      <c r="E145" s="105" t="s">
        <v>475</v>
      </c>
      <c r="F145" s="150">
        <v>0.26</v>
      </c>
      <c r="G145" s="151">
        <v>16</v>
      </c>
      <c r="H145" s="152">
        <v>30.3</v>
      </c>
      <c r="I145" s="152">
        <v>9.09</v>
      </c>
      <c r="J145" s="152">
        <v>60</v>
      </c>
      <c r="K145" s="152">
        <v>18.5</v>
      </c>
      <c r="L145" s="152" t="s">
        <v>2824</v>
      </c>
      <c r="M145" s="105" t="s">
        <v>293</v>
      </c>
      <c r="O145" s="105" t="s">
        <v>470</v>
      </c>
      <c r="P145" s="121">
        <v>7133</v>
      </c>
      <c r="Q145" s="105" t="s">
        <v>4758</v>
      </c>
    </row>
    <row r="146" spans="1:17" x14ac:dyDescent="0.25">
      <c r="A146" s="105">
        <v>145</v>
      </c>
      <c r="B146" s="114" t="s">
        <v>290</v>
      </c>
      <c r="C146" s="114" t="s">
        <v>468</v>
      </c>
      <c r="D146" s="105" t="s">
        <v>119</v>
      </c>
      <c r="E146" s="105" t="s">
        <v>476</v>
      </c>
      <c r="F146" s="150">
        <v>0.26</v>
      </c>
      <c r="G146" s="151">
        <v>16</v>
      </c>
      <c r="H146" s="152">
        <v>29.7</v>
      </c>
      <c r="I146" s="152">
        <v>9.35</v>
      </c>
      <c r="J146" s="152">
        <v>60</v>
      </c>
      <c r="K146" s="152">
        <v>18.5</v>
      </c>
      <c r="L146" s="152" t="s">
        <v>2825</v>
      </c>
      <c r="M146" s="105" t="s">
        <v>298</v>
      </c>
      <c r="O146" s="105" t="s">
        <v>470</v>
      </c>
      <c r="P146" s="121">
        <v>7133</v>
      </c>
      <c r="Q146" s="105" t="s">
        <v>4758</v>
      </c>
    </row>
    <row r="147" spans="1:17" x14ac:dyDescent="0.25">
      <c r="A147" s="105">
        <v>146</v>
      </c>
      <c r="B147" s="114" t="s">
        <v>290</v>
      </c>
      <c r="C147" s="114" t="s">
        <v>468</v>
      </c>
      <c r="D147" s="105" t="s">
        <v>119</v>
      </c>
      <c r="E147" s="105" t="s">
        <v>477</v>
      </c>
      <c r="F147" s="150">
        <v>0.26500000000000001</v>
      </c>
      <c r="G147" s="151">
        <v>16.3</v>
      </c>
      <c r="H147" s="152">
        <v>30.1</v>
      </c>
      <c r="I147" s="152">
        <v>9.3699999999999992</v>
      </c>
      <c r="J147" s="152">
        <v>60</v>
      </c>
      <c r="K147" s="152">
        <v>18.5</v>
      </c>
      <c r="L147" s="152" t="s">
        <v>2825</v>
      </c>
      <c r="M147" s="105" t="s">
        <v>298</v>
      </c>
      <c r="O147" s="105" t="s">
        <v>470</v>
      </c>
      <c r="P147" s="121">
        <v>7133</v>
      </c>
      <c r="Q147" s="105" t="s">
        <v>4758</v>
      </c>
    </row>
    <row r="148" spans="1:17" x14ac:dyDescent="0.25">
      <c r="A148" s="105">
        <v>147</v>
      </c>
      <c r="B148" s="114" t="s">
        <v>290</v>
      </c>
      <c r="C148" s="114" t="s">
        <v>468</v>
      </c>
      <c r="D148" s="105" t="s">
        <v>119</v>
      </c>
      <c r="E148" s="105" t="s">
        <v>478</v>
      </c>
      <c r="F148" s="150">
        <v>0.27</v>
      </c>
      <c r="G148" s="151">
        <v>16.600000000000001</v>
      </c>
      <c r="H148" s="152">
        <v>30.5</v>
      </c>
      <c r="I148" s="152">
        <v>9.43</v>
      </c>
      <c r="J148" s="152">
        <v>60</v>
      </c>
      <c r="K148" s="152">
        <v>18.5</v>
      </c>
      <c r="L148" s="152" t="s">
        <v>2825</v>
      </c>
      <c r="M148" s="105" t="s">
        <v>298</v>
      </c>
      <c r="O148" s="105" t="s">
        <v>470</v>
      </c>
      <c r="P148" s="121">
        <v>7133</v>
      </c>
      <c r="Q148" s="105" t="s">
        <v>4758</v>
      </c>
    </row>
    <row r="149" spans="1:17" x14ac:dyDescent="0.25">
      <c r="A149" s="105">
        <v>148</v>
      </c>
      <c r="B149" s="114" t="s">
        <v>290</v>
      </c>
      <c r="C149" s="114" t="s">
        <v>468</v>
      </c>
      <c r="D149" s="105" t="s">
        <v>119</v>
      </c>
      <c r="E149" s="105" t="s">
        <v>479</v>
      </c>
      <c r="F149" s="150">
        <v>0.27500000000000002</v>
      </c>
      <c r="G149" s="151">
        <v>16.899999999999999</v>
      </c>
      <c r="H149" s="152">
        <v>30.9</v>
      </c>
      <c r="I149" s="152">
        <v>9.4700000000000006</v>
      </c>
      <c r="J149" s="152">
        <v>60</v>
      </c>
      <c r="K149" s="152">
        <v>18.5</v>
      </c>
      <c r="L149" s="152" t="s">
        <v>2825</v>
      </c>
      <c r="M149" s="105" t="s">
        <v>298</v>
      </c>
      <c r="O149" s="105" t="s">
        <v>470</v>
      </c>
      <c r="P149" s="121">
        <v>7133</v>
      </c>
      <c r="Q149" s="105" t="s">
        <v>4758</v>
      </c>
    </row>
    <row r="150" spans="1:17" x14ac:dyDescent="0.25">
      <c r="A150" s="105">
        <v>149</v>
      </c>
      <c r="B150" s="114" t="s">
        <v>290</v>
      </c>
      <c r="C150" s="114" t="s">
        <v>468</v>
      </c>
      <c r="D150" s="105" t="s">
        <v>119</v>
      </c>
      <c r="E150" s="105" t="s">
        <v>480</v>
      </c>
      <c r="F150" s="150">
        <v>0.28000000000000003</v>
      </c>
      <c r="G150" s="151">
        <v>17.2</v>
      </c>
      <c r="H150" s="152">
        <v>31.3</v>
      </c>
      <c r="I150" s="152">
        <v>9.5</v>
      </c>
      <c r="J150" s="152">
        <v>60</v>
      </c>
      <c r="K150" s="152">
        <v>18.5</v>
      </c>
      <c r="L150" s="152" t="s">
        <v>2825</v>
      </c>
      <c r="M150" s="105" t="s">
        <v>298</v>
      </c>
      <c r="O150" s="105" t="s">
        <v>470</v>
      </c>
      <c r="P150" s="121">
        <v>7133</v>
      </c>
      <c r="Q150" s="105" t="s">
        <v>4758</v>
      </c>
    </row>
    <row r="151" spans="1:17" x14ac:dyDescent="0.25">
      <c r="A151" s="105">
        <v>150</v>
      </c>
      <c r="B151" s="114" t="s">
        <v>290</v>
      </c>
      <c r="C151" s="114" t="s">
        <v>481</v>
      </c>
      <c r="D151" s="105" t="s">
        <v>119</v>
      </c>
      <c r="E151" s="105" t="s">
        <v>482</v>
      </c>
      <c r="F151" s="150">
        <v>0.25</v>
      </c>
      <c r="G151" s="151">
        <v>15.4</v>
      </c>
      <c r="H151" s="152">
        <v>30.1</v>
      </c>
      <c r="I151" s="152">
        <v>8.83</v>
      </c>
      <c r="J151" s="152">
        <v>60</v>
      </c>
      <c r="K151" s="152">
        <v>19</v>
      </c>
      <c r="L151" s="152" t="s">
        <v>2019</v>
      </c>
      <c r="M151" s="105" t="s">
        <v>293</v>
      </c>
      <c r="O151" s="105" t="s">
        <v>483</v>
      </c>
      <c r="P151" s="121">
        <v>7286</v>
      </c>
      <c r="Q151" s="105" t="s">
        <v>4758</v>
      </c>
    </row>
    <row r="152" spans="1:17" x14ac:dyDescent="0.25">
      <c r="A152" s="105">
        <v>151</v>
      </c>
      <c r="B152" s="114" t="s">
        <v>290</v>
      </c>
      <c r="C152" s="114" t="s">
        <v>481</v>
      </c>
      <c r="D152" s="105" t="s">
        <v>119</v>
      </c>
      <c r="E152" s="105" t="s">
        <v>484</v>
      </c>
      <c r="F152" s="150">
        <v>0.255</v>
      </c>
      <c r="G152" s="151">
        <v>15.7</v>
      </c>
      <c r="H152" s="152">
        <v>30.4</v>
      </c>
      <c r="I152" s="152">
        <v>8.86</v>
      </c>
      <c r="J152" s="152">
        <v>60</v>
      </c>
      <c r="K152" s="152">
        <v>19</v>
      </c>
      <c r="L152" s="152" t="s">
        <v>2019</v>
      </c>
      <c r="M152" s="105" t="s">
        <v>293</v>
      </c>
      <c r="O152" s="105" t="s">
        <v>483</v>
      </c>
      <c r="P152" s="121">
        <v>7286</v>
      </c>
      <c r="Q152" s="105" t="s">
        <v>4758</v>
      </c>
    </row>
    <row r="153" spans="1:17" x14ac:dyDescent="0.25">
      <c r="A153" s="105">
        <v>152</v>
      </c>
      <c r="B153" s="114" t="s">
        <v>290</v>
      </c>
      <c r="C153" s="114" t="s">
        <v>481</v>
      </c>
      <c r="D153" s="105" t="s">
        <v>119</v>
      </c>
      <c r="E153" s="105" t="s">
        <v>485</v>
      </c>
      <c r="F153" s="150">
        <v>0.28999999999999998</v>
      </c>
      <c r="G153" s="151">
        <v>14.9</v>
      </c>
      <c r="H153" s="152">
        <v>35.9</v>
      </c>
      <c r="I153" s="152">
        <v>8.56</v>
      </c>
      <c r="J153" s="152">
        <v>72</v>
      </c>
      <c r="K153" s="152">
        <v>27</v>
      </c>
      <c r="L153" s="152" t="s">
        <v>2083</v>
      </c>
      <c r="M153" s="105" t="s">
        <v>293</v>
      </c>
      <c r="O153" s="105" t="s">
        <v>483</v>
      </c>
      <c r="P153" s="121">
        <v>7286</v>
      </c>
      <c r="Q153" s="105" t="s">
        <v>4758</v>
      </c>
    </row>
    <row r="154" spans="1:17" x14ac:dyDescent="0.25">
      <c r="A154" s="105">
        <v>153</v>
      </c>
      <c r="B154" s="114" t="s">
        <v>290</v>
      </c>
      <c r="C154" s="114" t="s">
        <v>481</v>
      </c>
      <c r="D154" s="105" t="s">
        <v>119</v>
      </c>
      <c r="E154" s="105" t="s">
        <v>486</v>
      </c>
      <c r="F154" s="150">
        <v>0.29499999999999998</v>
      </c>
      <c r="G154" s="151">
        <v>15.2</v>
      </c>
      <c r="H154" s="153">
        <v>36.299999999999997</v>
      </c>
      <c r="I154" s="152">
        <v>8.6199999999999992</v>
      </c>
      <c r="J154" s="152">
        <v>72</v>
      </c>
      <c r="K154" s="152">
        <v>27</v>
      </c>
      <c r="L154" s="152" t="s">
        <v>2083</v>
      </c>
      <c r="M154" s="105" t="s">
        <v>293</v>
      </c>
      <c r="O154" s="105" t="s">
        <v>483</v>
      </c>
      <c r="P154" s="121">
        <v>7286</v>
      </c>
      <c r="Q154" s="105" t="s">
        <v>4758</v>
      </c>
    </row>
    <row r="155" spans="1:17" x14ac:dyDescent="0.25">
      <c r="A155" s="105">
        <v>154</v>
      </c>
      <c r="B155" s="114" t="s">
        <v>290</v>
      </c>
      <c r="C155" s="114" t="s">
        <v>481</v>
      </c>
      <c r="D155" s="105" t="s">
        <v>119</v>
      </c>
      <c r="E155" s="105" t="s">
        <v>487</v>
      </c>
      <c r="F155" s="150">
        <v>0.3</v>
      </c>
      <c r="G155" s="151">
        <v>15.5</v>
      </c>
      <c r="H155" s="153">
        <v>36.6</v>
      </c>
      <c r="I155" s="152">
        <v>8.69</v>
      </c>
      <c r="J155" s="152">
        <v>72</v>
      </c>
      <c r="K155" s="152">
        <v>27</v>
      </c>
      <c r="L155" s="152" t="s">
        <v>2083</v>
      </c>
      <c r="M155" s="105" t="s">
        <v>293</v>
      </c>
      <c r="O155" s="105" t="s">
        <v>483</v>
      </c>
      <c r="P155" s="121">
        <v>7286</v>
      </c>
      <c r="Q155" s="105" t="s">
        <v>4758</v>
      </c>
    </row>
    <row r="156" spans="1:17" x14ac:dyDescent="0.25">
      <c r="A156" s="105">
        <v>155</v>
      </c>
      <c r="B156" s="114" t="s">
        <v>290</v>
      </c>
      <c r="C156" s="114" t="s">
        <v>481</v>
      </c>
      <c r="D156" s="105" t="s">
        <v>119</v>
      </c>
      <c r="E156" s="105" t="s">
        <v>488</v>
      </c>
      <c r="F156" s="150">
        <v>0.30499999999999999</v>
      </c>
      <c r="G156" s="151">
        <v>15.7</v>
      </c>
      <c r="H156" s="153">
        <v>36.6</v>
      </c>
      <c r="I156" s="152">
        <v>8.73</v>
      </c>
      <c r="J156" s="152">
        <v>72</v>
      </c>
      <c r="K156" s="152">
        <v>27</v>
      </c>
      <c r="L156" s="152" t="s">
        <v>2083</v>
      </c>
      <c r="M156" s="105" t="s">
        <v>293</v>
      </c>
      <c r="O156" s="105" t="s">
        <v>483</v>
      </c>
      <c r="P156" s="121">
        <v>7286</v>
      </c>
      <c r="Q156" s="105" t="s">
        <v>4758</v>
      </c>
    </row>
    <row r="157" spans="1:17" x14ac:dyDescent="0.25">
      <c r="A157" s="105">
        <v>156</v>
      </c>
      <c r="B157" s="114" t="s">
        <v>290</v>
      </c>
      <c r="C157" s="114" t="s">
        <v>489</v>
      </c>
      <c r="D157" s="105" t="s">
        <v>490</v>
      </c>
      <c r="E157" s="105" t="s">
        <v>491</v>
      </c>
      <c r="F157" s="150">
        <v>0.14499999999999999</v>
      </c>
      <c r="G157" s="151">
        <v>14.4</v>
      </c>
      <c r="H157" s="152">
        <v>17.899999999999999</v>
      </c>
      <c r="I157" s="152">
        <v>8.7799999999999994</v>
      </c>
      <c r="J157" s="152">
        <v>36</v>
      </c>
      <c r="K157" s="152">
        <v>12.5</v>
      </c>
      <c r="L157" s="152" t="s">
        <v>2826</v>
      </c>
      <c r="M157" s="105" t="s">
        <v>293</v>
      </c>
      <c r="O157" s="105" t="s">
        <v>230</v>
      </c>
      <c r="P157" s="121">
        <v>7287</v>
      </c>
      <c r="Q157" s="105" t="s">
        <v>4758</v>
      </c>
    </row>
    <row r="158" spans="1:17" x14ac:dyDescent="0.25">
      <c r="A158" s="105">
        <v>157</v>
      </c>
      <c r="B158" s="114" t="s">
        <v>290</v>
      </c>
      <c r="C158" s="114" t="s">
        <v>489</v>
      </c>
      <c r="D158" s="105" t="s">
        <v>490</v>
      </c>
      <c r="E158" s="105" t="s">
        <v>493</v>
      </c>
      <c r="F158" s="150">
        <v>0.19500000000000001</v>
      </c>
      <c r="G158" s="151">
        <v>14.7</v>
      </c>
      <c r="H158" s="152">
        <v>23.6</v>
      </c>
      <c r="I158" s="152">
        <v>9.0500000000000007</v>
      </c>
      <c r="J158" s="152">
        <v>48</v>
      </c>
      <c r="K158" s="152">
        <v>16</v>
      </c>
      <c r="L158" s="152" t="s">
        <v>2827</v>
      </c>
      <c r="M158" s="105" t="s">
        <v>293</v>
      </c>
      <c r="O158" s="105" t="s">
        <v>230</v>
      </c>
      <c r="P158" s="121">
        <v>7287</v>
      </c>
      <c r="Q158" s="105" t="s">
        <v>4758</v>
      </c>
    </row>
    <row r="159" spans="1:17" x14ac:dyDescent="0.25">
      <c r="A159" s="105">
        <v>158</v>
      </c>
      <c r="B159" s="114" t="s">
        <v>290</v>
      </c>
      <c r="C159" s="114" t="s">
        <v>489</v>
      </c>
      <c r="D159" s="105" t="s">
        <v>490</v>
      </c>
      <c r="E159" s="105" t="s">
        <v>494</v>
      </c>
      <c r="F159" s="150">
        <v>0.22</v>
      </c>
      <c r="G159" s="151">
        <v>14.8</v>
      </c>
      <c r="H159" s="152">
        <v>26.6</v>
      </c>
      <c r="I159" s="152">
        <v>8.98</v>
      </c>
      <c r="J159" s="152">
        <v>54</v>
      </c>
      <c r="K159" s="152">
        <v>18</v>
      </c>
      <c r="L159" s="152" t="s">
        <v>2828</v>
      </c>
      <c r="M159" s="105" t="s">
        <v>293</v>
      </c>
      <c r="O159" s="105" t="s">
        <v>230</v>
      </c>
      <c r="P159" s="121">
        <v>7287</v>
      </c>
      <c r="Q159" s="105" t="s">
        <v>4758</v>
      </c>
    </row>
    <row r="160" spans="1:17" x14ac:dyDescent="0.25">
      <c r="A160" s="105">
        <v>159</v>
      </c>
      <c r="B160" s="114" t="s">
        <v>290</v>
      </c>
      <c r="C160" s="114" t="s">
        <v>489</v>
      </c>
      <c r="D160" s="105" t="s">
        <v>490</v>
      </c>
      <c r="E160" s="105" t="s">
        <v>495</v>
      </c>
      <c r="F160" s="150">
        <v>0.22</v>
      </c>
      <c r="G160" s="151">
        <v>14.8</v>
      </c>
      <c r="H160" s="152">
        <v>26.6</v>
      </c>
      <c r="I160" s="152">
        <v>8.98</v>
      </c>
      <c r="J160" s="152">
        <v>54</v>
      </c>
      <c r="K160" s="152">
        <v>18</v>
      </c>
      <c r="L160" s="152" t="s">
        <v>2828</v>
      </c>
      <c r="M160" s="105" t="s">
        <v>293</v>
      </c>
      <c r="O160" s="105" t="s">
        <v>230</v>
      </c>
      <c r="P160" s="121">
        <v>7287</v>
      </c>
      <c r="Q160" s="105" t="s">
        <v>4758</v>
      </c>
    </row>
    <row r="161" spans="1:17" x14ac:dyDescent="0.25">
      <c r="A161" s="105">
        <v>160</v>
      </c>
      <c r="B161" s="114" t="s">
        <v>290</v>
      </c>
      <c r="C161" s="114" t="s">
        <v>489</v>
      </c>
      <c r="D161" s="105" t="s">
        <v>490</v>
      </c>
      <c r="E161" s="105" t="s">
        <v>496</v>
      </c>
      <c r="F161" s="150">
        <v>0.24</v>
      </c>
      <c r="G161" s="151">
        <v>14.5</v>
      </c>
      <c r="H161" s="153">
        <v>29.8</v>
      </c>
      <c r="I161" s="152">
        <v>8.59</v>
      </c>
      <c r="J161" s="152">
        <v>60</v>
      </c>
      <c r="K161" s="152">
        <v>21</v>
      </c>
      <c r="L161" s="152" t="s">
        <v>2829</v>
      </c>
      <c r="M161" s="105" t="s">
        <v>293</v>
      </c>
      <c r="O161" s="105" t="s">
        <v>230</v>
      </c>
      <c r="P161" s="121">
        <v>7287</v>
      </c>
      <c r="Q161" s="105" t="s">
        <v>4758</v>
      </c>
    </row>
    <row r="162" spans="1:17" x14ac:dyDescent="0.25">
      <c r="A162" s="105">
        <v>161</v>
      </c>
      <c r="B162" s="114" t="s">
        <v>290</v>
      </c>
      <c r="C162" s="114" t="s">
        <v>489</v>
      </c>
      <c r="D162" s="105" t="s">
        <v>490</v>
      </c>
      <c r="E162" s="105" t="s">
        <v>497</v>
      </c>
      <c r="F162" s="150">
        <v>0.245</v>
      </c>
      <c r="G162" s="151">
        <v>14.8</v>
      </c>
      <c r="H162" s="153">
        <v>29.8</v>
      </c>
      <c r="I162" s="152">
        <v>8.91</v>
      </c>
      <c r="J162" s="152">
        <v>60</v>
      </c>
      <c r="K162" s="152">
        <v>21</v>
      </c>
      <c r="L162" s="152" t="s">
        <v>2829</v>
      </c>
      <c r="M162" s="105" t="s">
        <v>293</v>
      </c>
      <c r="O162" s="105" t="s">
        <v>230</v>
      </c>
      <c r="P162" s="121">
        <v>7287</v>
      </c>
      <c r="Q162" s="105" t="s">
        <v>4758</v>
      </c>
    </row>
    <row r="163" spans="1:17" x14ac:dyDescent="0.25">
      <c r="A163" s="105">
        <v>162</v>
      </c>
      <c r="B163" s="114" t="s">
        <v>290</v>
      </c>
      <c r="C163" s="114" t="s">
        <v>489</v>
      </c>
      <c r="D163" s="105" t="s">
        <v>490</v>
      </c>
      <c r="E163" s="105" t="s">
        <v>498</v>
      </c>
      <c r="F163" s="150">
        <v>0.25</v>
      </c>
      <c r="G163" s="151">
        <v>15.1</v>
      </c>
      <c r="H163" s="153">
        <v>29.8</v>
      </c>
      <c r="I163" s="152">
        <v>9.09</v>
      </c>
      <c r="J163" s="152">
        <v>60</v>
      </c>
      <c r="K163" s="152">
        <v>20</v>
      </c>
      <c r="L163" s="152" t="s">
        <v>2829</v>
      </c>
      <c r="M163" s="105" t="s">
        <v>293</v>
      </c>
      <c r="O163" s="105" t="s">
        <v>230</v>
      </c>
      <c r="P163" s="121">
        <v>7287</v>
      </c>
      <c r="Q163" s="105" t="s">
        <v>4758</v>
      </c>
    </row>
    <row r="164" spans="1:17" x14ac:dyDescent="0.25">
      <c r="A164" s="105">
        <v>163</v>
      </c>
      <c r="B164" s="114" t="s">
        <v>290</v>
      </c>
      <c r="C164" s="114" t="s">
        <v>489</v>
      </c>
      <c r="D164" s="105" t="s">
        <v>490</v>
      </c>
      <c r="E164" s="105" t="s">
        <v>499</v>
      </c>
      <c r="F164" s="150">
        <v>0.32</v>
      </c>
      <c r="G164" s="151">
        <v>14.5</v>
      </c>
      <c r="H164" s="153">
        <v>40.1</v>
      </c>
      <c r="I164" s="152">
        <v>8.6</v>
      </c>
      <c r="J164" s="152">
        <v>80</v>
      </c>
      <c r="K164" s="152">
        <v>27.5</v>
      </c>
      <c r="L164" s="152" t="s">
        <v>2830</v>
      </c>
      <c r="M164" s="105" t="s">
        <v>293</v>
      </c>
      <c r="O164" s="105" t="s">
        <v>230</v>
      </c>
      <c r="P164" s="121">
        <v>7287</v>
      </c>
      <c r="Q164" s="105" t="s">
        <v>4758</v>
      </c>
    </row>
    <row r="165" spans="1:17" x14ac:dyDescent="0.25">
      <c r="A165" s="105">
        <v>164</v>
      </c>
      <c r="B165" s="114" t="s">
        <v>290</v>
      </c>
      <c r="C165" s="105" t="s">
        <v>663</v>
      </c>
      <c r="D165" s="105" t="s">
        <v>798</v>
      </c>
      <c r="E165" s="105" t="s">
        <v>664</v>
      </c>
      <c r="F165" s="150">
        <v>0.24</v>
      </c>
      <c r="G165" s="151">
        <v>14.92</v>
      </c>
      <c r="H165" s="152">
        <v>29.9</v>
      </c>
      <c r="I165" s="152">
        <v>8.59</v>
      </c>
      <c r="J165" s="152">
        <v>60</v>
      </c>
      <c r="K165" s="152">
        <v>20</v>
      </c>
      <c r="L165" s="152" t="s">
        <v>1951</v>
      </c>
      <c r="M165" s="105" t="s">
        <v>293</v>
      </c>
      <c r="O165" s="105" t="s">
        <v>1991</v>
      </c>
      <c r="P165" s="121">
        <v>7389</v>
      </c>
      <c r="Q165" s="105" t="s">
        <v>4758</v>
      </c>
    </row>
    <row r="166" spans="1:17" x14ac:dyDescent="0.25">
      <c r="A166" s="105">
        <v>165</v>
      </c>
      <c r="B166" s="114" t="s">
        <v>290</v>
      </c>
      <c r="C166" s="105" t="s">
        <v>566</v>
      </c>
      <c r="D166" s="105" t="s">
        <v>119</v>
      </c>
      <c r="E166" s="105" t="s">
        <v>423</v>
      </c>
      <c r="F166" s="150">
        <v>0.1</v>
      </c>
      <c r="G166" s="151">
        <v>15.45</v>
      </c>
      <c r="H166" s="151">
        <v>18.899999999999999</v>
      </c>
      <c r="I166" s="151">
        <v>5.53</v>
      </c>
      <c r="J166" s="152">
        <v>36</v>
      </c>
      <c r="K166" s="153">
        <v>7.8</v>
      </c>
      <c r="L166" s="152" t="s">
        <v>2812</v>
      </c>
      <c r="M166" s="105" t="s">
        <v>298</v>
      </c>
      <c r="O166" s="105" t="s">
        <v>666</v>
      </c>
      <c r="P166" s="121">
        <v>7547</v>
      </c>
      <c r="Q166" s="105" t="s">
        <v>4758</v>
      </c>
    </row>
    <row r="167" spans="1:17" x14ac:dyDescent="0.25">
      <c r="A167" s="105">
        <v>166</v>
      </c>
      <c r="B167" s="114" t="s">
        <v>290</v>
      </c>
      <c r="C167" s="105" t="s">
        <v>566</v>
      </c>
      <c r="D167" s="105" t="s">
        <v>119</v>
      </c>
      <c r="E167" s="105" t="s">
        <v>425</v>
      </c>
      <c r="F167" s="150">
        <v>0.15</v>
      </c>
      <c r="G167" s="151">
        <v>15</v>
      </c>
      <c r="H167" s="151">
        <v>17.68</v>
      </c>
      <c r="I167" s="151">
        <v>9.3000000000000007</v>
      </c>
      <c r="J167" s="152">
        <v>36</v>
      </c>
      <c r="K167" s="153">
        <v>11.5</v>
      </c>
      <c r="L167" s="152" t="s">
        <v>2813</v>
      </c>
      <c r="M167" s="105" t="s">
        <v>298</v>
      </c>
      <c r="O167" s="105" t="s">
        <v>666</v>
      </c>
      <c r="P167" s="121">
        <v>7547</v>
      </c>
      <c r="Q167" s="105" t="s">
        <v>4758</v>
      </c>
    </row>
    <row r="168" spans="1:17" x14ac:dyDescent="0.25">
      <c r="A168" s="105">
        <v>167</v>
      </c>
      <c r="B168" s="114" t="s">
        <v>290</v>
      </c>
      <c r="C168" s="105" t="s">
        <v>566</v>
      </c>
      <c r="D168" s="105" t="s">
        <v>119</v>
      </c>
      <c r="E168" s="105" t="s">
        <v>426</v>
      </c>
      <c r="F168" s="150">
        <v>0.2</v>
      </c>
      <c r="G168" s="151">
        <v>15.7</v>
      </c>
      <c r="H168" s="151">
        <v>37.51</v>
      </c>
      <c r="I168" s="151">
        <v>5.7</v>
      </c>
      <c r="J168" s="152">
        <v>72</v>
      </c>
      <c r="K168" s="153">
        <v>16.5</v>
      </c>
      <c r="L168" s="152" t="s">
        <v>2392</v>
      </c>
      <c r="M168" s="105" t="s">
        <v>298</v>
      </c>
      <c r="O168" s="105" t="s">
        <v>666</v>
      </c>
      <c r="P168" s="121">
        <v>7547</v>
      </c>
      <c r="Q168" s="105" t="s">
        <v>4758</v>
      </c>
    </row>
    <row r="169" spans="1:17" x14ac:dyDescent="0.25">
      <c r="A169" s="105">
        <v>168</v>
      </c>
      <c r="B169" s="114" t="s">
        <v>290</v>
      </c>
      <c r="C169" s="105" t="s">
        <v>566</v>
      </c>
      <c r="D169" s="105" t="s">
        <v>119</v>
      </c>
      <c r="E169" s="105" t="s">
        <v>427</v>
      </c>
      <c r="F169" s="150">
        <v>0.25</v>
      </c>
      <c r="G169" s="151">
        <v>15.4</v>
      </c>
      <c r="H169" s="151">
        <v>30.7</v>
      </c>
      <c r="I169" s="151">
        <v>8.8699999999999992</v>
      </c>
      <c r="J169" s="152">
        <v>60</v>
      </c>
      <c r="K169" s="153">
        <v>19</v>
      </c>
      <c r="L169" s="152" t="s">
        <v>2019</v>
      </c>
      <c r="M169" s="105" t="s">
        <v>298</v>
      </c>
      <c r="O169" s="105" t="s">
        <v>666</v>
      </c>
      <c r="P169" s="121">
        <v>7547</v>
      </c>
      <c r="Q169" s="105" t="s">
        <v>4758</v>
      </c>
    </row>
    <row r="170" spans="1:17" x14ac:dyDescent="0.25">
      <c r="A170" s="105">
        <v>169</v>
      </c>
      <c r="B170" s="114" t="s">
        <v>290</v>
      </c>
      <c r="C170" s="105" t="s">
        <v>566</v>
      </c>
      <c r="D170" s="105" t="s">
        <v>119</v>
      </c>
      <c r="E170" s="105" t="s">
        <v>428</v>
      </c>
      <c r="F170" s="150">
        <v>0.3</v>
      </c>
      <c r="G170" s="151">
        <v>15.6</v>
      </c>
      <c r="H170" s="151">
        <v>32.9</v>
      </c>
      <c r="I170" s="151">
        <v>6.96</v>
      </c>
      <c r="J170" s="152">
        <v>72</v>
      </c>
      <c r="K170" s="153">
        <v>23</v>
      </c>
      <c r="L170" s="152" t="s">
        <v>1963</v>
      </c>
      <c r="M170" s="105" t="s">
        <v>298</v>
      </c>
      <c r="O170" s="105" t="s">
        <v>666</v>
      </c>
      <c r="P170" s="121">
        <v>7547</v>
      </c>
      <c r="Q170" s="105" t="s">
        <v>4758</v>
      </c>
    </row>
    <row r="171" spans="1:17" x14ac:dyDescent="0.25">
      <c r="A171" s="105">
        <v>170</v>
      </c>
      <c r="B171" s="114" t="s">
        <v>290</v>
      </c>
      <c r="C171" s="105" t="s">
        <v>566</v>
      </c>
      <c r="D171" s="105" t="s">
        <v>119</v>
      </c>
      <c r="E171" s="105" t="s">
        <v>429</v>
      </c>
      <c r="F171" s="150">
        <v>0.15</v>
      </c>
      <c r="G171" s="151">
        <v>15</v>
      </c>
      <c r="H171" s="151">
        <v>17.68</v>
      </c>
      <c r="I171" s="151">
        <v>9.3000000000000007</v>
      </c>
      <c r="J171" s="152">
        <v>36</v>
      </c>
      <c r="K171" s="153">
        <v>11.5</v>
      </c>
      <c r="L171" s="152" t="s">
        <v>2813</v>
      </c>
      <c r="M171" s="105" t="s">
        <v>293</v>
      </c>
      <c r="O171" s="105" t="s">
        <v>666</v>
      </c>
      <c r="P171" s="121">
        <v>7547</v>
      </c>
      <c r="Q171" s="105" t="s">
        <v>4758</v>
      </c>
    </row>
    <row r="172" spans="1:17" x14ac:dyDescent="0.25">
      <c r="A172" s="105">
        <v>171</v>
      </c>
      <c r="B172" s="114" t="s">
        <v>290</v>
      </c>
      <c r="C172" s="105" t="s">
        <v>566</v>
      </c>
      <c r="D172" s="105" t="s">
        <v>119</v>
      </c>
      <c r="E172" s="105" t="s">
        <v>430</v>
      </c>
      <c r="F172" s="150">
        <v>0.2</v>
      </c>
      <c r="G172" s="151">
        <v>15.6</v>
      </c>
      <c r="H172" s="151">
        <v>24.64</v>
      </c>
      <c r="I172" s="151">
        <v>8.61</v>
      </c>
      <c r="J172" s="152">
        <v>48</v>
      </c>
      <c r="K172" s="153">
        <v>15.4</v>
      </c>
      <c r="L172" s="152" t="s">
        <v>2815</v>
      </c>
      <c r="M172" s="105" t="s">
        <v>293</v>
      </c>
      <c r="O172" s="105" t="s">
        <v>666</v>
      </c>
      <c r="P172" s="121">
        <v>7547</v>
      </c>
      <c r="Q172" s="105" t="s">
        <v>4758</v>
      </c>
    </row>
    <row r="173" spans="1:17" x14ac:dyDescent="0.25">
      <c r="A173" s="105">
        <v>172</v>
      </c>
      <c r="B173" s="114" t="s">
        <v>290</v>
      </c>
      <c r="C173" s="105" t="s">
        <v>566</v>
      </c>
      <c r="D173" s="105" t="s">
        <v>119</v>
      </c>
      <c r="E173" s="105" t="s">
        <v>431</v>
      </c>
      <c r="F173" s="150">
        <v>0.25</v>
      </c>
      <c r="G173" s="151">
        <v>15.4</v>
      </c>
      <c r="H173" s="151">
        <v>30.48</v>
      </c>
      <c r="I173" s="151">
        <v>8.85</v>
      </c>
      <c r="J173" s="152">
        <v>60</v>
      </c>
      <c r="K173" s="153">
        <v>19</v>
      </c>
      <c r="L173" s="152" t="s">
        <v>2019</v>
      </c>
      <c r="M173" s="105" t="s">
        <v>293</v>
      </c>
      <c r="O173" s="105" t="s">
        <v>666</v>
      </c>
      <c r="P173" s="121">
        <v>7547</v>
      </c>
      <c r="Q173" s="105" t="s">
        <v>4758</v>
      </c>
    </row>
    <row r="174" spans="1:17" x14ac:dyDescent="0.25">
      <c r="A174" s="105">
        <v>173</v>
      </c>
      <c r="B174" s="114" t="s">
        <v>290</v>
      </c>
      <c r="C174" s="105" t="s">
        <v>566</v>
      </c>
      <c r="D174" s="105" t="s">
        <v>119</v>
      </c>
      <c r="E174" s="105" t="s">
        <v>432</v>
      </c>
      <c r="F174" s="150">
        <v>0.3</v>
      </c>
      <c r="G174" s="151">
        <v>15.6</v>
      </c>
      <c r="H174" s="151">
        <v>36.6</v>
      </c>
      <c r="I174" s="151">
        <v>8.7200000000000006</v>
      </c>
      <c r="J174" s="152">
        <v>72</v>
      </c>
      <c r="K174" s="153">
        <v>23</v>
      </c>
      <c r="L174" s="152" t="s">
        <v>1963</v>
      </c>
      <c r="M174" s="105" t="s">
        <v>293</v>
      </c>
      <c r="O174" s="105" t="s">
        <v>666</v>
      </c>
      <c r="P174" s="121">
        <v>7547</v>
      </c>
      <c r="Q174" s="105" t="s">
        <v>4758</v>
      </c>
    </row>
    <row r="175" spans="1:17" x14ac:dyDescent="0.25">
      <c r="A175" s="105">
        <v>174</v>
      </c>
      <c r="B175" s="114" t="s">
        <v>290</v>
      </c>
      <c r="C175" s="105" t="s">
        <v>419</v>
      </c>
      <c r="D175" s="105" t="s">
        <v>119</v>
      </c>
      <c r="E175" s="146" t="s">
        <v>667</v>
      </c>
      <c r="F175" s="150">
        <v>0.2</v>
      </c>
      <c r="G175" s="151">
        <v>15.7</v>
      </c>
      <c r="H175" s="152">
        <v>36.9</v>
      </c>
      <c r="I175" s="152">
        <v>5.78</v>
      </c>
      <c r="J175" s="152">
        <v>72</v>
      </c>
      <c r="K175" s="153">
        <v>16.2</v>
      </c>
      <c r="L175" s="152" t="s">
        <v>2831</v>
      </c>
      <c r="M175" s="105" t="s">
        <v>298</v>
      </c>
      <c r="O175" s="105" t="s">
        <v>682</v>
      </c>
      <c r="P175" s="121">
        <v>7549</v>
      </c>
      <c r="Q175" s="105" t="s">
        <v>4758</v>
      </c>
    </row>
    <row r="176" spans="1:17" x14ac:dyDescent="0.25">
      <c r="A176" s="105">
        <v>175</v>
      </c>
      <c r="B176" s="114" t="s">
        <v>290</v>
      </c>
      <c r="C176" s="105" t="s">
        <v>419</v>
      </c>
      <c r="D176" s="105" t="s">
        <v>119</v>
      </c>
      <c r="E176" s="146" t="s">
        <v>668</v>
      </c>
      <c r="F176" s="150">
        <v>0.20499999999999999</v>
      </c>
      <c r="G176" s="151">
        <v>16.100000000000001</v>
      </c>
      <c r="H176" s="152">
        <v>37.4</v>
      </c>
      <c r="I176" s="152">
        <v>5.85</v>
      </c>
      <c r="J176" s="152">
        <v>72</v>
      </c>
      <c r="K176" s="153">
        <v>16.2</v>
      </c>
      <c r="L176" s="152" t="s">
        <v>2831</v>
      </c>
      <c r="M176" s="105" t="s">
        <v>298</v>
      </c>
      <c r="O176" s="105" t="s">
        <v>682</v>
      </c>
      <c r="P176" s="121">
        <v>7549</v>
      </c>
      <c r="Q176" s="105" t="s">
        <v>4758</v>
      </c>
    </row>
    <row r="177" spans="1:17" x14ac:dyDescent="0.25">
      <c r="A177" s="105">
        <v>176</v>
      </c>
      <c r="B177" s="114" t="s">
        <v>290</v>
      </c>
      <c r="C177" s="105" t="s">
        <v>419</v>
      </c>
      <c r="D177" s="105" t="s">
        <v>119</v>
      </c>
      <c r="E177" s="146" t="s">
        <v>669</v>
      </c>
      <c r="F177" s="150">
        <v>0.21</v>
      </c>
      <c r="G177" s="151">
        <v>16.399999999999999</v>
      </c>
      <c r="H177" s="152">
        <v>37.9</v>
      </c>
      <c r="I177" s="152">
        <v>5.92</v>
      </c>
      <c r="J177" s="152">
        <v>72</v>
      </c>
      <c r="K177" s="153">
        <v>16.2</v>
      </c>
      <c r="L177" s="152" t="s">
        <v>2831</v>
      </c>
      <c r="M177" s="105" t="s">
        <v>298</v>
      </c>
      <c r="O177" s="105" t="s">
        <v>682</v>
      </c>
      <c r="P177" s="121">
        <v>7549</v>
      </c>
      <c r="Q177" s="105" t="s">
        <v>4758</v>
      </c>
    </row>
    <row r="178" spans="1:17" x14ac:dyDescent="0.25">
      <c r="A178" s="105">
        <v>177</v>
      </c>
      <c r="B178" s="114" t="s">
        <v>290</v>
      </c>
      <c r="C178" s="146" t="s">
        <v>419</v>
      </c>
      <c r="D178" s="105" t="s">
        <v>119</v>
      </c>
      <c r="E178" s="146" t="s">
        <v>670</v>
      </c>
      <c r="F178" s="150">
        <v>0.26</v>
      </c>
      <c r="G178" s="151">
        <v>16</v>
      </c>
      <c r="H178" s="152">
        <v>30.6</v>
      </c>
      <c r="I178" s="152">
        <v>9.09</v>
      </c>
      <c r="J178" s="152">
        <v>60</v>
      </c>
      <c r="K178" s="153">
        <v>19</v>
      </c>
      <c r="L178" s="152" t="s">
        <v>2787</v>
      </c>
      <c r="M178" s="105" t="s">
        <v>298</v>
      </c>
      <c r="O178" s="105" t="s">
        <v>682</v>
      </c>
      <c r="P178" s="121">
        <v>7549</v>
      </c>
      <c r="Q178" s="105" t="s">
        <v>4758</v>
      </c>
    </row>
    <row r="179" spans="1:17" x14ac:dyDescent="0.25">
      <c r="A179" s="105">
        <v>178</v>
      </c>
      <c r="B179" s="114" t="s">
        <v>290</v>
      </c>
      <c r="C179" s="146" t="s">
        <v>419</v>
      </c>
      <c r="D179" s="105" t="s">
        <v>119</v>
      </c>
      <c r="E179" s="146" t="s">
        <v>671</v>
      </c>
      <c r="F179" s="150">
        <v>0.26500000000000001</v>
      </c>
      <c r="G179" s="151">
        <v>16.3</v>
      </c>
      <c r="H179" s="153">
        <v>31</v>
      </c>
      <c r="I179" s="152">
        <v>9.16</v>
      </c>
      <c r="J179" s="152">
        <v>60</v>
      </c>
      <c r="K179" s="153">
        <v>19</v>
      </c>
      <c r="L179" s="152" t="s">
        <v>2787</v>
      </c>
      <c r="M179" s="105" t="s">
        <v>298</v>
      </c>
      <c r="O179" s="105" t="s">
        <v>682</v>
      </c>
      <c r="P179" s="121">
        <v>7549</v>
      </c>
      <c r="Q179" s="105" t="s">
        <v>4758</v>
      </c>
    </row>
    <row r="180" spans="1:17" x14ac:dyDescent="0.25">
      <c r="A180" s="105">
        <v>179</v>
      </c>
      <c r="B180" s="114" t="s">
        <v>290</v>
      </c>
      <c r="C180" s="146" t="s">
        <v>419</v>
      </c>
      <c r="D180" s="105" t="s">
        <v>119</v>
      </c>
      <c r="E180" s="146" t="s">
        <v>672</v>
      </c>
      <c r="F180" s="150">
        <v>0.27</v>
      </c>
      <c r="G180" s="151">
        <v>16.600000000000001</v>
      </c>
      <c r="H180" s="153">
        <v>31.4</v>
      </c>
      <c r="I180" s="151">
        <v>9.23</v>
      </c>
      <c r="J180" s="152">
        <v>60</v>
      </c>
      <c r="K180" s="153">
        <v>19</v>
      </c>
      <c r="L180" s="152" t="s">
        <v>2787</v>
      </c>
      <c r="M180" s="105" t="s">
        <v>298</v>
      </c>
      <c r="O180" s="105" t="s">
        <v>682</v>
      </c>
      <c r="P180" s="121">
        <v>7549</v>
      </c>
      <c r="Q180" s="105" t="s">
        <v>4758</v>
      </c>
    </row>
    <row r="181" spans="1:17" x14ac:dyDescent="0.25">
      <c r="A181" s="105">
        <v>180</v>
      </c>
      <c r="B181" s="114" t="s">
        <v>290</v>
      </c>
      <c r="C181" s="146" t="s">
        <v>419</v>
      </c>
      <c r="D181" s="105" t="s">
        <v>119</v>
      </c>
      <c r="E181" s="146" t="s">
        <v>673</v>
      </c>
      <c r="F181" s="150">
        <v>0.25</v>
      </c>
      <c r="G181" s="151">
        <v>15.4</v>
      </c>
      <c r="H181" s="153">
        <v>30.2</v>
      </c>
      <c r="I181" s="151">
        <v>8.9499999999999993</v>
      </c>
      <c r="J181" s="152">
        <v>60</v>
      </c>
      <c r="K181" s="153">
        <v>19</v>
      </c>
      <c r="L181" s="152" t="s">
        <v>2787</v>
      </c>
      <c r="M181" s="105" t="s">
        <v>293</v>
      </c>
      <c r="O181" s="105" t="s">
        <v>682</v>
      </c>
      <c r="P181" s="121">
        <v>7549</v>
      </c>
      <c r="Q181" s="105" t="s">
        <v>4758</v>
      </c>
    </row>
    <row r="182" spans="1:17" x14ac:dyDescent="0.25">
      <c r="A182" s="105">
        <v>181</v>
      </c>
      <c r="B182" s="114" t="s">
        <v>290</v>
      </c>
      <c r="C182" s="105" t="s">
        <v>419</v>
      </c>
      <c r="D182" s="105" t="s">
        <v>119</v>
      </c>
      <c r="E182" s="146" t="s">
        <v>674</v>
      </c>
      <c r="F182" s="150">
        <v>0.255</v>
      </c>
      <c r="G182" s="151">
        <v>15.7</v>
      </c>
      <c r="H182" s="153">
        <v>30.6</v>
      </c>
      <c r="I182" s="151">
        <v>9.02</v>
      </c>
      <c r="J182" s="152">
        <v>60</v>
      </c>
      <c r="K182" s="153">
        <v>19</v>
      </c>
      <c r="L182" s="152" t="s">
        <v>2787</v>
      </c>
      <c r="M182" s="105" t="s">
        <v>293</v>
      </c>
      <c r="O182" s="105" t="s">
        <v>682</v>
      </c>
      <c r="P182" s="121">
        <v>7549</v>
      </c>
      <c r="Q182" s="105" t="s">
        <v>4758</v>
      </c>
    </row>
    <row r="183" spans="1:17" x14ac:dyDescent="0.25">
      <c r="A183" s="105">
        <v>182</v>
      </c>
      <c r="B183" s="114" t="s">
        <v>290</v>
      </c>
      <c r="C183" s="105" t="s">
        <v>419</v>
      </c>
      <c r="D183" s="105" t="s">
        <v>119</v>
      </c>
      <c r="E183" s="146" t="s">
        <v>675</v>
      </c>
      <c r="F183" s="150">
        <v>0.26</v>
      </c>
      <c r="G183" s="151">
        <v>16</v>
      </c>
      <c r="H183" s="153">
        <v>31</v>
      </c>
      <c r="I183" s="151">
        <v>9.09</v>
      </c>
      <c r="J183" s="152">
        <v>60</v>
      </c>
      <c r="K183" s="153">
        <v>19</v>
      </c>
      <c r="L183" s="152" t="s">
        <v>2787</v>
      </c>
      <c r="M183" s="105" t="s">
        <v>293</v>
      </c>
      <c r="O183" s="105" t="s">
        <v>682</v>
      </c>
      <c r="P183" s="121">
        <v>7549</v>
      </c>
      <c r="Q183" s="105" t="s">
        <v>4758</v>
      </c>
    </row>
    <row r="184" spans="1:17" x14ac:dyDescent="0.25">
      <c r="A184" s="105">
        <v>183</v>
      </c>
      <c r="B184" s="114" t="s">
        <v>290</v>
      </c>
      <c r="C184" s="146" t="s">
        <v>419</v>
      </c>
      <c r="D184" s="105" t="s">
        <v>119</v>
      </c>
      <c r="E184" s="146" t="s">
        <v>676</v>
      </c>
      <c r="F184" s="150">
        <v>0.31</v>
      </c>
      <c r="G184" s="151">
        <v>16</v>
      </c>
      <c r="H184" s="153">
        <v>37.299999999999997</v>
      </c>
      <c r="I184" s="151">
        <v>8.8800000000000008</v>
      </c>
      <c r="J184" s="152">
        <v>72</v>
      </c>
      <c r="K184" s="152">
        <v>27</v>
      </c>
      <c r="L184" s="152" t="s">
        <v>2832</v>
      </c>
      <c r="M184" s="105" t="s">
        <v>298</v>
      </c>
      <c r="O184" s="105" t="s">
        <v>682</v>
      </c>
      <c r="P184" s="121">
        <v>7549</v>
      </c>
      <c r="Q184" s="105" t="s">
        <v>4758</v>
      </c>
    </row>
    <row r="185" spans="1:17" x14ac:dyDescent="0.25">
      <c r="A185" s="105">
        <v>184</v>
      </c>
      <c r="B185" s="114" t="s">
        <v>290</v>
      </c>
      <c r="C185" s="105" t="s">
        <v>419</v>
      </c>
      <c r="D185" s="105" t="s">
        <v>119</v>
      </c>
      <c r="E185" s="146" t="s">
        <v>677</v>
      </c>
      <c r="F185" s="150">
        <v>0.315</v>
      </c>
      <c r="G185" s="151">
        <v>16.2</v>
      </c>
      <c r="H185" s="153">
        <v>37.6</v>
      </c>
      <c r="I185" s="151">
        <v>8.9499999999999993</v>
      </c>
      <c r="J185" s="152">
        <v>72</v>
      </c>
      <c r="K185" s="152">
        <v>27</v>
      </c>
      <c r="L185" s="152" t="s">
        <v>2832</v>
      </c>
      <c r="M185" s="105" t="s">
        <v>298</v>
      </c>
      <c r="O185" s="105" t="s">
        <v>682</v>
      </c>
      <c r="P185" s="121">
        <v>7549</v>
      </c>
      <c r="Q185" s="105" t="s">
        <v>4758</v>
      </c>
    </row>
    <row r="186" spans="1:17" x14ac:dyDescent="0.25">
      <c r="A186" s="105">
        <v>185</v>
      </c>
      <c r="B186" s="114" t="s">
        <v>290</v>
      </c>
      <c r="C186" s="105" t="s">
        <v>419</v>
      </c>
      <c r="D186" s="105" t="s">
        <v>119</v>
      </c>
      <c r="E186" s="146" t="s">
        <v>678</v>
      </c>
      <c r="F186" s="150">
        <v>0.32</v>
      </c>
      <c r="G186" s="151">
        <v>16.5</v>
      </c>
      <c r="H186" s="153">
        <v>38</v>
      </c>
      <c r="I186" s="151">
        <v>9.02</v>
      </c>
      <c r="J186" s="152">
        <v>72</v>
      </c>
      <c r="K186" s="152">
        <v>27</v>
      </c>
      <c r="L186" s="152" t="s">
        <v>2832</v>
      </c>
      <c r="M186" s="105" t="s">
        <v>298</v>
      </c>
      <c r="O186" s="105" t="s">
        <v>682</v>
      </c>
      <c r="P186" s="121">
        <v>7549</v>
      </c>
      <c r="Q186" s="105" t="s">
        <v>4758</v>
      </c>
    </row>
    <row r="187" spans="1:17" x14ac:dyDescent="0.25">
      <c r="A187" s="105">
        <v>186</v>
      </c>
      <c r="B187" s="114" t="s">
        <v>290</v>
      </c>
      <c r="C187" s="105" t="s">
        <v>419</v>
      </c>
      <c r="D187" s="105" t="s">
        <v>119</v>
      </c>
      <c r="E187" s="146" t="s">
        <v>679</v>
      </c>
      <c r="F187" s="150">
        <v>0.3</v>
      </c>
      <c r="G187" s="151">
        <v>15.5</v>
      </c>
      <c r="H187" s="153">
        <v>36.299999999999997</v>
      </c>
      <c r="I187" s="151">
        <v>8.92</v>
      </c>
      <c r="J187" s="152">
        <v>72</v>
      </c>
      <c r="K187" s="152">
        <v>27</v>
      </c>
      <c r="L187" s="152" t="s">
        <v>2832</v>
      </c>
      <c r="M187" s="105" t="s">
        <v>293</v>
      </c>
      <c r="O187" s="105" t="s">
        <v>682</v>
      </c>
      <c r="P187" s="121">
        <v>7549</v>
      </c>
      <c r="Q187" s="105" t="s">
        <v>4758</v>
      </c>
    </row>
    <row r="188" spans="1:17" x14ac:dyDescent="0.25">
      <c r="A188" s="105">
        <v>187</v>
      </c>
      <c r="B188" s="114" t="s">
        <v>290</v>
      </c>
      <c r="C188" s="105" t="s">
        <v>419</v>
      </c>
      <c r="D188" s="105" t="s">
        <v>119</v>
      </c>
      <c r="E188" s="146" t="s">
        <v>680</v>
      </c>
      <c r="F188" s="150">
        <v>0.30499999999999999</v>
      </c>
      <c r="G188" s="151">
        <v>15.7</v>
      </c>
      <c r="H188" s="153">
        <v>36.6</v>
      </c>
      <c r="I188" s="151">
        <v>8.99</v>
      </c>
      <c r="J188" s="152">
        <v>72</v>
      </c>
      <c r="K188" s="152">
        <v>27</v>
      </c>
      <c r="L188" s="152" t="s">
        <v>2832</v>
      </c>
      <c r="M188" s="105" t="s">
        <v>293</v>
      </c>
      <c r="O188" s="105" t="s">
        <v>682</v>
      </c>
      <c r="P188" s="121">
        <v>7549</v>
      </c>
      <c r="Q188" s="105" t="s">
        <v>4758</v>
      </c>
    </row>
    <row r="189" spans="1:17" x14ac:dyDescent="0.25">
      <c r="A189" s="105">
        <v>188</v>
      </c>
      <c r="B189" s="114" t="s">
        <v>290</v>
      </c>
      <c r="C189" s="105" t="s">
        <v>419</v>
      </c>
      <c r="D189" s="105" t="s">
        <v>119</v>
      </c>
      <c r="E189" s="146" t="s">
        <v>681</v>
      </c>
      <c r="F189" s="150">
        <v>0.31</v>
      </c>
      <c r="G189" s="151">
        <v>16</v>
      </c>
      <c r="H189" s="153">
        <v>37</v>
      </c>
      <c r="I189" s="151">
        <v>9.06</v>
      </c>
      <c r="J189" s="152">
        <v>72</v>
      </c>
      <c r="K189" s="152">
        <v>27</v>
      </c>
      <c r="L189" s="152" t="s">
        <v>2832</v>
      </c>
      <c r="M189" s="105" t="s">
        <v>293</v>
      </c>
      <c r="O189" s="105" t="s">
        <v>682</v>
      </c>
      <c r="P189" s="121">
        <v>7549</v>
      </c>
      <c r="Q189" s="105" t="s">
        <v>4758</v>
      </c>
    </row>
    <row r="190" spans="1:17" x14ac:dyDescent="0.25">
      <c r="A190" s="105">
        <v>189</v>
      </c>
      <c r="B190" s="114" t="s">
        <v>290</v>
      </c>
      <c r="C190" s="105" t="s">
        <v>706</v>
      </c>
      <c r="D190" s="105" t="s">
        <v>119</v>
      </c>
      <c r="E190" s="105" t="s">
        <v>707</v>
      </c>
      <c r="F190" s="150">
        <v>0.2</v>
      </c>
      <c r="G190" s="151">
        <v>15.5</v>
      </c>
      <c r="H190" s="151">
        <v>37.26</v>
      </c>
      <c r="I190" s="152">
        <v>6.17</v>
      </c>
      <c r="J190" s="152">
        <v>72</v>
      </c>
      <c r="K190" s="153">
        <v>15.6</v>
      </c>
      <c r="L190" s="152" t="s">
        <v>2786</v>
      </c>
      <c r="M190" s="105" t="s">
        <v>298</v>
      </c>
      <c r="O190" s="105" t="s">
        <v>424</v>
      </c>
      <c r="P190" s="121">
        <v>7663</v>
      </c>
      <c r="Q190" s="105" t="s">
        <v>4758</v>
      </c>
    </row>
    <row r="191" spans="1:17" x14ac:dyDescent="0.25">
      <c r="A191" s="105">
        <v>190</v>
      </c>
      <c r="B191" s="114" t="s">
        <v>290</v>
      </c>
      <c r="C191" s="105" t="s">
        <v>706</v>
      </c>
      <c r="D191" s="105" t="s">
        <v>119</v>
      </c>
      <c r="E191" s="105" t="s">
        <v>708</v>
      </c>
      <c r="F191" s="150">
        <v>0.25</v>
      </c>
      <c r="G191" s="151">
        <v>15.4</v>
      </c>
      <c r="H191" s="151">
        <v>30.8</v>
      </c>
      <c r="I191" s="152">
        <v>9.4499999999999993</v>
      </c>
      <c r="J191" s="152">
        <v>60</v>
      </c>
      <c r="K191" s="153">
        <v>19.5</v>
      </c>
      <c r="L191" s="152" t="s">
        <v>2785</v>
      </c>
      <c r="M191" s="105" t="s">
        <v>298</v>
      </c>
      <c r="O191" s="105" t="s">
        <v>424</v>
      </c>
      <c r="P191" s="121">
        <v>7663</v>
      </c>
      <c r="Q191" s="105" t="s">
        <v>4758</v>
      </c>
    </row>
    <row r="192" spans="1:17" x14ac:dyDescent="0.25">
      <c r="A192" s="105">
        <v>191</v>
      </c>
      <c r="B192" s="114" t="s">
        <v>290</v>
      </c>
      <c r="C192" s="105" t="s">
        <v>706</v>
      </c>
      <c r="D192" s="105" t="s">
        <v>119</v>
      </c>
      <c r="E192" s="105" t="s">
        <v>709</v>
      </c>
      <c r="F192" s="150">
        <v>0.3</v>
      </c>
      <c r="G192" s="151">
        <v>15.56</v>
      </c>
      <c r="H192" s="151">
        <v>37.9</v>
      </c>
      <c r="I192" s="152">
        <v>8.65</v>
      </c>
      <c r="J192" s="152">
        <v>72</v>
      </c>
      <c r="K192" s="153">
        <v>27</v>
      </c>
      <c r="L192" s="152" t="s">
        <v>2833</v>
      </c>
      <c r="M192" s="105" t="s">
        <v>298</v>
      </c>
      <c r="O192" s="105" t="s">
        <v>424</v>
      </c>
      <c r="P192" s="121">
        <v>7663</v>
      </c>
      <c r="Q192" s="105" t="s">
        <v>4758</v>
      </c>
    </row>
    <row r="193" spans="1:17" x14ac:dyDescent="0.25">
      <c r="A193" s="105">
        <v>192</v>
      </c>
      <c r="B193" s="114" t="s">
        <v>290</v>
      </c>
      <c r="C193" s="105" t="s">
        <v>663</v>
      </c>
      <c r="D193" s="105" t="s">
        <v>799</v>
      </c>
      <c r="E193" s="105" t="s">
        <v>792</v>
      </c>
      <c r="F193" s="150">
        <v>0.25</v>
      </c>
      <c r="G193" s="151">
        <v>15.54</v>
      </c>
      <c r="H193" s="151">
        <v>30.1</v>
      </c>
      <c r="I193" s="151">
        <v>8.8699999999999992</v>
      </c>
      <c r="J193" s="152">
        <v>60</v>
      </c>
      <c r="K193" s="153">
        <v>18.5</v>
      </c>
      <c r="L193" s="152" t="s">
        <v>2834</v>
      </c>
      <c r="M193" s="105" t="s">
        <v>293</v>
      </c>
      <c r="O193" s="105" t="s">
        <v>1758</v>
      </c>
      <c r="P193" s="121">
        <v>7718</v>
      </c>
      <c r="Q193" s="105" t="s">
        <v>4758</v>
      </c>
    </row>
    <row r="194" spans="1:17" x14ac:dyDescent="0.25">
      <c r="A194" s="105">
        <v>193</v>
      </c>
      <c r="B194" s="114" t="s">
        <v>290</v>
      </c>
      <c r="C194" s="105" t="s">
        <v>663</v>
      </c>
      <c r="D194" s="105" t="s">
        <v>798</v>
      </c>
      <c r="E194" s="105" t="s">
        <v>793</v>
      </c>
      <c r="F194" s="150">
        <v>0.255</v>
      </c>
      <c r="G194" s="151">
        <v>15.85</v>
      </c>
      <c r="H194" s="151">
        <v>30.2</v>
      </c>
      <c r="I194" s="151">
        <v>9</v>
      </c>
      <c r="J194" s="152">
        <v>60</v>
      </c>
      <c r="K194" s="153">
        <v>18.5</v>
      </c>
      <c r="L194" s="152" t="s">
        <v>2834</v>
      </c>
      <c r="M194" s="105" t="s">
        <v>293</v>
      </c>
      <c r="O194" s="105" t="s">
        <v>1758</v>
      </c>
      <c r="P194" s="121">
        <v>7718</v>
      </c>
      <c r="Q194" s="105" t="s">
        <v>4758</v>
      </c>
    </row>
    <row r="195" spans="1:17" x14ac:dyDescent="0.25">
      <c r="A195" s="105">
        <v>194</v>
      </c>
      <c r="B195" s="114" t="s">
        <v>290</v>
      </c>
      <c r="C195" s="105" t="s">
        <v>663</v>
      </c>
      <c r="D195" s="105" t="s">
        <v>798</v>
      </c>
      <c r="E195" s="105" t="s">
        <v>794</v>
      </c>
      <c r="F195" s="150">
        <v>0.26</v>
      </c>
      <c r="G195" s="151">
        <v>16.16</v>
      </c>
      <c r="H195" s="151">
        <v>30.4</v>
      </c>
      <c r="I195" s="151">
        <v>9.1199999999999992</v>
      </c>
      <c r="J195" s="152">
        <v>60</v>
      </c>
      <c r="K195" s="153">
        <v>18.5</v>
      </c>
      <c r="L195" s="152" t="s">
        <v>2834</v>
      </c>
      <c r="M195" s="105" t="s">
        <v>293</v>
      </c>
      <c r="O195" s="105" t="s">
        <v>1758</v>
      </c>
      <c r="P195" s="121">
        <v>7718</v>
      </c>
      <c r="Q195" s="105" t="s">
        <v>4758</v>
      </c>
    </row>
    <row r="196" spans="1:17" x14ac:dyDescent="0.25">
      <c r="A196" s="105">
        <v>195</v>
      </c>
      <c r="B196" s="114" t="s">
        <v>290</v>
      </c>
      <c r="C196" s="105" t="s">
        <v>800</v>
      </c>
      <c r="D196" s="105" t="s">
        <v>119</v>
      </c>
      <c r="E196" s="105" t="s">
        <v>801</v>
      </c>
      <c r="F196" s="150">
        <v>0.32500000000000001</v>
      </c>
      <c r="G196" s="151">
        <v>16.7</v>
      </c>
      <c r="H196" s="152">
        <v>37.1</v>
      </c>
      <c r="I196" s="152">
        <v>9.2799999999999994</v>
      </c>
      <c r="J196" s="152">
        <v>72</v>
      </c>
      <c r="K196" s="152">
        <v>25.8</v>
      </c>
      <c r="L196" s="152" t="s">
        <v>2788</v>
      </c>
      <c r="M196" s="105" t="s">
        <v>298</v>
      </c>
      <c r="O196" s="105" t="s">
        <v>1991</v>
      </c>
      <c r="P196" s="121">
        <v>7720</v>
      </c>
      <c r="Q196" s="105" t="s">
        <v>4758</v>
      </c>
    </row>
    <row r="197" spans="1:17" x14ac:dyDescent="0.25">
      <c r="A197" s="105">
        <v>196</v>
      </c>
      <c r="B197" s="114" t="s">
        <v>290</v>
      </c>
      <c r="C197" s="105" t="s">
        <v>800</v>
      </c>
      <c r="D197" s="105" t="s">
        <v>119</v>
      </c>
      <c r="E197" s="105" t="s">
        <v>802</v>
      </c>
      <c r="F197" s="150">
        <v>0.32</v>
      </c>
      <c r="G197" s="151">
        <v>16.5</v>
      </c>
      <c r="H197" s="152">
        <v>36.9</v>
      </c>
      <c r="I197" s="152">
        <v>9.2100000000000009</v>
      </c>
      <c r="J197" s="152">
        <v>72</v>
      </c>
      <c r="K197" s="152">
        <v>25.8</v>
      </c>
      <c r="L197" s="152" t="s">
        <v>2788</v>
      </c>
      <c r="M197" s="105" t="s">
        <v>298</v>
      </c>
      <c r="O197" s="105" t="s">
        <v>1991</v>
      </c>
      <c r="P197" s="121">
        <v>7720</v>
      </c>
      <c r="Q197" s="105" t="s">
        <v>4758</v>
      </c>
    </row>
    <row r="198" spans="1:17" x14ac:dyDescent="0.25">
      <c r="A198" s="105">
        <v>197</v>
      </c>
      <c r="B198" s="114" t="s">
        <v>290</v>
      </c>
      <c r="C198" s="105" t="s">
        <v>800</v>
      </c>
      <c r="D198" s="105" t="s">
        <v>119</v>
      </c>
      <c r="E198" s="105" t="s">
        <v>803</v>
      </c>
      <c r="F198" s="150">
        <v>0.315</v>
      </c>
      <c r="G198" s="151">
        <v>16.2</v>
      </c>
      <c r="H198" s="152">
        <v>36.799999999999997</v>
      </c>
      <c r="I198" s="152">
        <v>9.02</v>
      </c>
      <c r="J198" s="152">
        <v>72</v>
      </c>
      <c r="K198" s="152">
        <v>25.8</v>
      </c>
      <c r="L198" s="152" t="s">
        <v>2788</v>
      </c>
      <c r="M198" s="105" t="s">
        <v>293</v>
      </c>
      <c r="O198" s="105" t="s">
        <v>1991</v>
      </c>
      <c r="P198" s="121">
        <v>7720</v>
      </c>
      <c r="Q198" s="105" t="s">
        <v>4758</v>
      </c>
    </row>
    <row r="199" spans="1:17" x14ac:dyDescent="0.25">
      <c r="A199" s="105">
        <v>198</v>
      </c>
      <c r="B199" s="114" t="s">
        <v>290</v>
      </c>
      <c r="C199" s="105" t="s">
        <v>800</v>
      </c>
      <c r="D199" s="105" t="s">
        <v>119</v>
      </c>
      <c r="E199" s="105" t="s">
        <v>804</v>
      </c>
      <c r="F199" s="150">
        <v>0.31</v>
      </c>
      <c r="G199" s="151">
        <v>16</v>
      </c>
      <c r="H199" s="152">
        <v>36.5</v>
      </c>
      <c r="I199" s="152">
        <v>8.9600000000000009</v>
      </c>
      <c r="J199" s="152">
        <v>72</v>
      </c>
      <c r="K199" s="152">
        <v>25.8</v>
      </c>
      <c r="L199" s="152" t="s">
        <v>2788</v>
      </c>
      <c r="M199" s="105" t="s">
        <v>293</v>
      </c>
      <c r="O199" s="105" t="s">
        <v>1991</v>
      </c>
      <c r="P199" s="121">
        <v>7720</v>
      </c>
      <c r="Q199" s="105" t="s">
        <v>4758</v>
      </c>
    </row>
    <row r="200" spans="1:17" x14ac:dyDescent="0.25">
      <c r="A200" s="105">
        <v>199</v>
      </c>
      <c r="B200" s="114" t="s">
        <v>290</v>
      </c>
      <c r="C200" s="105" t="s">
        <v>800</v>
      </c>
      <c r="D200" s="105" t="s">
        <v>119</v>
      </c>
      <c r="E200" s="105" t="s">
        <v>805</v>
      </c>
      <c r="F200" s="150">
        <v>0.30499999999999999</v>
      </c>
      <c r="G200" s="151">
        <v>15.7</v>
      </c>
      <c r="H200" s="152">
        <v>36.200000000000003</v>
      </c>
      <c r="I200" s="152">
        <v>8.89</v>
      </c>
      <c r="J200" s="152">
        <v>72</v>
      </c>
      <c r="K200" s="152">
        <v>25.8</v>
      </c>
      <c r="L200" s="152" t="s">
        <v>2788</v>
      </c>
      <c r="M200" s="105" t="s">
        <v>293</v>
      </c>
      <c r="O200" s="105" t="s">
        <v>1991</v>
      </c>
      <c r="P200" s="121">
        <v>7720</v>
      </c>
      <c r="Q200" s="105" t="s">
        <v>4758</v>
      </c>
    </row>
    <row r="201" spans="1:17" x14ac:dyDescent="0.25">
      <c r="A201" s="105">
        <v>200</v>
      </c>
      <c r="B201" s="114" t="s">
        <v>290</v>
      </c>
      <c r="C201" s="105" t="s">
        <v>800</v>
      </c>
      <c r="D201" s="105" t="s">
        <v>119</v>
      </c>
      <c r="E201" s="105" t="s">
        <v>806</v>
      </c>
      <c r="F201" s="150">
        <v>0.26</v>
      </c>
      <c r="G201" s="151">
        <v>16</v>
      </c>
      <c r="H201" s="152">
        <v>30.9</v>
      </c>
      <c r="I201" s="152">
        <v>8.89</v>
      </c>
      <c r="J201" s="152">
        <v>60</v>
      </c>
      <c r="K201" s="152">
        <v>18.2</v>
      </c>
      <c r="L201" s="152" t="s">
        <v>2835</v>
      </c>
      <c r="M201" s="105" t="s">
        <v>298</v>
      </c>
      <c r="O201" s="105" t="s">
        <v>1991</v>
      </c>
      <c r="P201" s="121">
        <v>7720</v>
      </c>
      <c r="Q201" s="105" t="s">
        <v>4758</v>
      </c>
    </row>
    <row r="202" spans="1:17" x14ac:dyDescent="0.25">
      <c r="A202" s="105">
        <v>201</v>
      </c>
      <c r="B202" s="114" t="s">
        <v>290</v>
      </c>
      <c r="C202" s="105" t="s">
        <v>800</v>
      </c>
      <c r="D202" s="105" t="s">
        <v>119</v>
      </c>
      <c r="E202" s="105" t="s">
        <v>807</v>
      </c>
      <c r="F202" s="150">
        <v>0.255</v>
      </c>
      <c r="G202" s="151">
        <v>15.7</v>
      </c>
      <c r="H202" s="152">
        <v>30.8</v>
      </c>
      <c r="I202" s="152">
        <v>8.76</v>
      </c>
      <c r="J202" s="152">
        <v>60</v>
      </c>
      <c r="K202" s="152">
        <v>18.2</v>
      </c>
      <c r="L202" s="152" t="s">
        <v>2835</v>
      </c>
      <c r="M202" s="105" t="s">
        <v>298</v>
      </c>
      <c r="O202" s="105" t="s">
        <v>1991</v>
      </c>
      <c r="P202" s="121">
        <v>7720</v>
      </c>
      <c r="Q202" s="105" t="s">
        <v>4758</v>
      </c>
    </row>
    <row r="203" spans="1:17" x14ac:dyDescent="0.25">
      <c r="A203" s="105">
        <v>202</v>
      </c>
      <c r="B203" s="114" t="s">
        <v>290</v>
      </c>
      <c r="C203" s="105" t="s">
        <v>800</v>
      </c>
      <c r="D203" s="105" t="s">
        <v>119</v>
      </c>
      <c r="E203" s="105" t="s">
        <v>808</v>
      </c>
      <c r="F203" s="150">
        <v>0.25</v>
      </c>
      <c r="G203" s="151">
        <v>15.4</v>
      </c>
      <c r="H203" s="152">
        <v>30.7</v>
      </c>
      <c r="I203" s="152">
        <v>8.6300000000000008</v>
      </c>
      <c r="J203" s="152">
        <v>60</v>
      </c>
      <c r="K203" s="152">
        <v>18.2</v>
      </c>
      <c r="L203" s="152" t="s">
        <v>2835</v>
      </c>
      <c r="M203" s="105" t="s">
        <v>298</v>
      </c>
      <c r="O203" s="105" t="s">
        <v>1991</v>
      </c>
      <c r="P203" s="121">
        <v>7720</v>
      </c>
      <c r="Q203" s="105" t="s">
        <v>4758</v>
      </c>
    </row>
    <row r="204" spans="1:17" x14ac:dyDescent="0.25">
      <c r="A204" s="105">
        <v>203</v>
      </c>
      <c r="B204" s="114" t="s">
        <v>290</v>
      </c>
      <c r="C204" s="105" t="s">
        <v>800</v>
      </c>
      <c r="D204" s="105" t="s">
        <v>119</v>
      </c>
      <c r="E204" s="105" t="s">
        <v>809</v>
      </c>
      <c r="F204" s="150">
        <v>0.27</v>
      </c>
      <c r="G204" s="151">
        <v>16.600000000000001</v>
      </c>
      <c r="H204" s="152">
        <v>30.8</v>
      </c>
      <c r="I204" s="152">
        <v>9.2799999999999994</v>
      </c>
      <c r="J204" s="152">
        <v>60</v>
      </c>
      <c r="K204" s="152">
        <v>18.2</v>
      </c>
      <c r="L204" s="152" t="s">
        <v>2835</v>
      </c>
      <c r="M204" s="105" t="s">
        <v>298</v>
      </c>
      <c r="O204" s="105" t="s">
        <v>1991</v>
      </c>
      <c r="P204" s="121">
        <v>7720</v>
      </c>
      <c r="Q204" s="105" t="s">
        <v>4758</v>
      </c>
    </row>
    <row r="205" spans="1:17" x14ac:dyDescent="0.25">
      <c r="A205" s="105">
        <v>204</v>
      </c>
      <c r="B205" s="114" t="s">
        <v>290</v>
      </c>
      <c r="C205" s="105" t="s">
        <v>800</v>
      </c>
      <c r="D205" s="105" t="s">
        <v>119</v>
      </c>
      <c r="E205" s="105" t="s">
        <v>810</v>
      </c>
      <c r="F205" s="150">
        <v>0.26500000000000001</v>
      </c>
      <c r="G205" s="151">
        <v>16.3</v>
      </c>
      <c r="H205" s="152">
        <v>30.5</v>
      </c>
      <c r="I205" s="152">
        <v>9.2200000000000006</v>
      </c>
      <c r="J205" s="152">
        <v>60</v>
      </c>
      <c r="K205" s="152">
        <v>18.2</v>
      </c>
      <c r="L205" s="152" t="s">
        <v>2835</v>
      </c>
      <c r="M205" s="105" t="s">
        <v>298</v>
      </c>
      <c r="O205" s="105" t="s">
        <v>1991</v>
      </c>
      <c r="P205" s="121">
        <v>7720</v>
      </c>
      <c r="Q205" s="105" t="s">
        <v>4758</v>
      </c>
    </row>
    <row r="206" spans="1:17" x14ac:dyDescent="0.25">
      <c r="A206" s="105">
        <v>205</v>
      </c>
      <c r="B206" s="114" t="s">
        <v>290</v>
      </c>
      <c r="C206" s="105" t="s">
        <v>800</v>
      </c>
      <c r="D206" s="105" t="s">
        <v>119</v>
      </c>
      <c r="E206" s="105" t="s">
        <v>811</v>
      </c>
      <c r="F206" s="150">
        <v>0.26</v>
      </c>
      <c r="G206" s="151">
        <v>16</v>
      </c>
      <c r="H206" s="152">
        <v>30.2</v>
      </c>
      <c r="I206" s="152">
        <v>9.17</v>
      </c>
      <c r="J206" s="152">
        <v>60</v>
      </c>
      <c r="K206" s="152">
        <v>18.2</v>
      </c>
      <c r="L206" s="152" t="s">
        <v>2835</v>
      </c>
      <c r="M206" s="105" t="s">
        <v>298</v>
      </c>
      <c r="O206" s="105" t="s">
        <v>1991</v>
      </c>
      <c r="P206" s="121">
        <v>7720</v>
      </c>
      <c r="Q206" s="105" t="s">
        <v>4758</v>
      </c>
    </row>
    <row r="207" spans="1:17" x14ac:dyDescent="0.25">
      <c r="A207" s="105">
        <v>206</v>
      </c>
      <c r="B207" s="114" t="s">
        <v>290</v>
      </c>
      <c r="C207" s="105" t="s">
        <v>800</v>
      </c>
      <c r="D207" s="105" t="s">
        <v>119</v>
      </c>
      <c r="E207" s="105" t="s">
        <v>812</v>
      </c>
      <c r="F207" s="150">
        <v>0.26500000000000001</v>
      </c>
      <c r="G207" s="151">
        <v>16.3</v>
      </c>
      <c r="H207" s="152">
        <v>31</v>
      </c>
      <c r="I207" s="152">
        <v>9.02</v>
      </c>
      <c r="J207" s="152">
        <v>60</v>
      </c>
      <c r="K207" s="152">
        <v>18.2</v>
      </c>
      <c r="L207" s="152" t="s">
        <v>2835</v>
      </c>
      <c r="M207" s="105" t="s">
        <v>293</v>
      </c>
      <c r="O207" s="105" t="s">
        <v>1991</v>
      </c>
      <c r="P207" s="121">
        <v>7720</v>
      </c>
      <c r="Q207" s="105" t="s">
        <v>4758</v>
      </c>
    </row>
    <row r="208" spans="1:17" x14ac:dyDescent="0.25">
      <c r="A208" s="105">
        <v>207</v>
      </c>
      <c r="B208" s="114" t="s">
        <v>290</v>
      </c>
      <c r="C208" s="105" t="s">
        <v>800</v>
      </c>
      <c r="D208" s="105" t="s">
        <v>119</v>
      </c>
      <c r="E208" s="105" t="s">
        <v>813</v>
      </c>
      <c r="F208" s="150">
        <v>0.26</v>
      </c>
      <c r="G208" s="151">
        <v>16</v>
      </c>
      <c r="H208" s="152">
        <v>30.9</v>
      </c>
      <c r="I208" s="152">
        <v>8.89</v>
      </c>
      <c r="J208" s="152">
        <v>60</v>
      </c>
      <c r="K208" s="152">
        <v>18.2</v>
      </c>
      <c r="L208" s="152" t="s">
        <v>2835</v>
      </c>
      <c r="M208" s="105" t="s">
        <v>293</v>
      </c>
      <c r="O208" s="105" t="s">
        <v>1991</v>
      </c>
      <c r="P208" s="121">
        <v>7720</v>
      </c>
      <c r="Q208" s="105" t="s">
        <v>4758</v>
      </c>
    </row>
    <row r="209" spans="1:17" x14ac:dyDescent="0.25">
      <c r="A209" s="105">
        <v>208</v>
      </c>
      <c r="B209" s="114" t="s">
        <v>290</v>
      </c>
      <c r="C209" s="105" t="s">
        <v>800</v>
      </c>
      <c r="D209" s="105" t="s">
        <v>119</v>
      </c>
      <c r="E209" s="105" t="s">
        <v>814</v>
      </c>
      <c r="F209" s="150">
        <v>0.255</v>
      </c>
      <c r="G209" s="151">
        <v>15.7</v>
      </c>
      <c r="H209" s="152">
        <v>30.8</v>
      </c>
      <c r="I209" s="152">
        <v>8.76</v>
      </c>
      <c r="J209" s="152">
        <v>60</v>
      </c>
      <c r="K209" s="152">
        <v>18.2</v>
      </c>
      <c r="L209" s="152" t="s">
        <v>2835</v>
      </c>
      <c r="M209" s="105" t="s">
        <v>293</v>
      </c>
      <c r="O209" s="105" t="s">
        <v>1991</v>
      </c>
      <c r="P209" s="121">
        <v>7720</v>
      </c>
      <c r="Q209" s="105" t="s">
        <v>4758</v>
      </c>
    </row>
    <row r="210" spans="1:17" x14ac:dyDescent="0.25">
      <c r="A210" s="105">
        <v>209</v>
      </c>
      <c r="B210" s="114" t="s">
        <v>290</v>
      </c>
      <c r="C210" s="105" t="s">
        <v>815</v>
      </c>
      <c r="D210" s="105" t="s">
        <v>119</v>
      </c>
      <c r="E210" s="105" t="s">
        <v>423</v>
      </c>
      <c r="F210" s="150">
        <v>0.1</v>
      </c>
      <c r="G210" s="151">
        <v>15.45</v>
      </c>
      <c r="H210" s="152">
        <v>18.899999999999999</v>
      </c>
      <c r="I210" s="152">
        <v>5.53</v>
      </c>
      <c r="J210" s="152">
        <v>36</v>
      </c>
      <c r="K210" s="152">
        <v>7.8</v>
      </c>
      <c r="L210" s="152" t="s">
        <v>2812</v>
      </c>
      <c r="M210" s="105" t="s">
        <v>298</v>
      </c>
      <c r="O210" s="105" t="s">
        <v>424</v>
      </c>
      <c r="P210" s="121">
        <v>7724</v>
      </c>
      <c r="Q210" s="105" t="s">
        <v>4758</v>
      </c>
    </row>
    <row r="211" spans="1:17" x14ac:dyDescent="0.25">
      <c r="A211" s="105">
        <v>210</v>
      </c>
      <c r="B211" s="114" t="s">
        <v>290</v>
      </c>
      <c r="C211" s="105" t="s">
        <v>815</v>
      </c>
      <c r="D211" s="105" t="s">
        <v>119</v>
      </c>
      <c r="E211" s="105" t="s">
        <v>425</v>
      </c>
      <c r="F211" s="150">
        <v>0.15</v>
      </c>
      <c r="G211" s="151">
        <v>15</v>
      </c>
      <c r="H211" s="152">
        <v>17.68</v>
      </c>
      <c r="I211" s="152">
        <v>9.3000000000000007</v>
      </c>
      <c r="J211" s="152">
        <v>36</v>
      </c>
      <c r="K211" s="152">
        <v>11.5</v>
      </c>
      <c r="L211" s="152" t="s">
        <v>2813</v>
      </c>
      <c r="M211" s="105" t="s">
        <v>298</v>
      </c>
      <c r="O211" s="105" t="s">
        <v>424</v>
      </c>
      <c r="P211" s="121">
        <v>7724</v>
      </c>
      <c r="Q211" s="105" t="s">
        <v>4758</v>
      </c>
    </row>
    <row r="212" spans="1:17" x14ac:dyDescent="0.25">
      <c r="A212" s="105">
        <v>211</v>
      </c>
      <c r="B212" s="114" t="s">
        <v>290</v>
      </c>
      <c r="C212" s="105" t="s">
        <v>815</v>
      </c>
      <c r="D212" s="105" t="s">
        <v>119</v>
      </c>
      <c r="E212" s="105" t="s">
        <v>426</v>
      </c>
      <c r="F212" s="150">
        <v>0.2</v>
      </c>
      <c r="G212" s="151">
        <v>15.69</v>
      </c>
      <c r="H212" s="152">
        <v>37.51</v>
      </c>
      <c r="I212" s="152">
        <v>5.7</v>
      </c>
      <c r="J212" s="152">
        <v>72</v>
      </c>
      <c r="K212" s="152">
        <v>16.5</v>
      </c>
      <c r="L212" s="152" t="s">
        <v>2392</v>
      </c>
      <c r="M212" s="105" t="s">
        <v>298</v>
      </c>
      <c r="O212" s="105" t="s">
        <v>424</v>
      </c>
      <c r="P212" s="121">
        <v>7724</v>
      </c>
      <c r="Q212" s="105" t="s">
        <v>4758</v>
      </c>
    </row>
    <row r="213" spans="1:17" x14ac:dyDescent="0.25">
      <c r="A213" s="105">
        <v>212</v>
      </c>
      <c r="B213" s="114" t="s">
        <v>290</v>
      </c>
      <c r="C213" s="105" t="s">
        <v>815</v>
      </c>
      <c r="D213" s="105" t="s">
        <v>119</v>
      </c>
      <c r="E213" s="105" t="s">
        <v>427</v>
      </c>
      <c r="F213" s="150">
        <v>0.25</v>
      </c>
      <c r="G213" s="151">
        <v>15.32</v>
      </c>
      <c r="H213" s="152">
        <v>30.7</v>
      </c>
      <c r="I213" s="152">
        <v>8.8699999999999992</v>
      </c>
      <c r="J213" s="152">
        <v>60</v>
      </c>
      <c r="K213" s="152">
        <v>20</v>
      </c>
      <c r="L213" s="152" t="s">
        <v>2019</v>
      </c>
      <c r="M213" s="105" t="s">
        <v>298</v>
      </c>
      <c r="O213" s="105" t="s">
        <v>424</v>
      </c>
      <c r="P213" s="121">
        <v>7724</v>
      </c>
      <c r="Q213" s="105" t="s">
        <v>4758</v>
      </c>
    </row>
    <row r="214" spans="1:17" x14ac:dyDescent="0.25">
      <c r="A214" s="105">
        <v>213</v>
      </c>
      <c r="B214" s="114" t="s">
        <v>290</v>
      </c>
      <c r="C214" s="105" t="s">
        <v>815</v>
      </c>
      <c r="D214" s="105" t="s">
        <v>119</v>
      </c>
      <c r="E214" s="105" t="s">
        <v>428</v>
      </c>
      <c r="F214" s="150">
        <v>0.3</v>
      </c>
      <c r="G214" s="151">
        <v>15.52</v>
      </c>
      <c r="H214" s="152">
        <v>36.6</v>
      </c>
      <c r="I214" s="152">
        <v>8.7200000000000006</v>
      </c>
      <c r="J214" s="152">
        <v>72</v>
      </c>
      <c r="K214" s="152">
        <v>23.5</v>
      </c>
      <c r="L214" s="152" t="s">
        <v>2814</v>
      </c>
      <c r="M214" s="105" t="s">
        <v>298</v>
      </c>
      <c r="O214" s="105" t="s">
        <v>424</v>
      </c>
      <c r="P214" s="121">
        <v>7724</v>
      </c>
      <c r="Q214" s="105" t="s">
        <v>4758</v>
      </c>
    </row>
    <row r="215" spans="1:17" x14ac:dyDescent="0.25">
      <c r="A215" s="105">
        <v>214</v>
      </c>
      <c r="B215" s="114" t="s">
        <v>290</v>
      </c>
      <c r="C215" s="105" t="s">
        <v>815</v>
      </c>
      <c r="D215" s="105" t="s">
        <v>119</v>
      </c>
      <c r="E215" s="105" t="s">
        <v>429</v>
      </c>
      <c r="F215" s="150">
        <v>0.15</v>
      </c>
      <c r="G215" s="151">
        <v>15</v>
      </c>
      <c r="H215" s="152">
        <v>17.68</v>
      </c>
      <c r="I215" s="152">
        <v>9.3000000000000007</v>
      </c>
      <c r="J215" s="152">
        <v>36</v>
      </c>
      <c r="K215" s="152">
        <v>11.5</v>
      </c>
      <c r="L215" s="152" t="s">
        <v>2813</v>
      </c>
      <c r="M215" s="105" t="s">
        <v>293</v>
      </c>
      <c r="O215" s="105" t="s">
        <v>424</v>
      </c>
      <c r="P215" s="121">
        <v>7724</v>
      </c>
      <c r="Q215" s="105" t="s">
        <v>4758</v>
      </c>
    </row>
    <row r="216" spans="1:17" x14ac:dyDescent="0.25">
      <c r="A216" s="105">
        <v>215</v>
      </c>
      <c r="B216" s="114" t="s">
        <v>290</v>
      </c>
      <c r="C216" s="105" t="s">
        <v>815</v>
      </c>
      <c r="D216" s="105" t="s">
        <v>119</v>
      </c>
      <c r="E216" s="105" t="s">
        <v>430</v>
      </c>
      <c r="F216" s="150">
        <v>0.2</v>
      </c>
      <c r="G216" s="151">
        <v>15.6</v>
      </c>
      <c r="H216" s="152">
        <v>24.64</v>
      </c>
      <c r="I216" s="152">
        <v>8.61</v>
      </c>
      <c r="J216" s="152">
        <v>48</v>
      </c>
      <c r="K216" s="152">
        <v>15.4</v>
      </c>
      <c r="L216" s="152" t="s">
        <v>2815</v>
      </c>
      <c r="M216" s="105" t="s">
        <v>293</v>
      </c>
      <c r="O216" s="105" t="s">
        <v>424</v>
      </c>
      <c r="P216" s="121">
        <v>7724</v>
      </c>
      <c r="Q216" s="105" t="s">
        <v>4758</v>
      </c>
    </row>
    <row r="217" spans="1:17" x14ac:dyDescent="0.25">
      <c r="A217" s="105">
        <v>216</v>
      </c>
      <c r="B217" s="114" t="s">
        <v>290</v>
      </c>
      <c r="C217" s="105" t="s">
        <v>815</v>
      </c>
      <c r="D217" s="105" t="s">
        <v>119</v>
      </c>
      <c r="E217" s="105" t="s">
        <v>431</v>
      </c>
      <c r="F217" s="150">
        <v>0.25</v>
      </c>
      <c r="G217" s="151">
        <v>15.37</v>
      </c>
      <c r="H217" s="152">
        <v>30.48</v>
      </c>
      <c r="I217" s="152">
        <v>8.85</v>
      </c>
      <c r="J217" s="152">
        <v>60</v>
      </c>
      <c r="K217" s="152">
        <v>20</v>
      </c>
      <c r="L217" s="152" t="s">
        <v>2019</v>
      </c>
      <c r="M217" s="105" t="s">
        <v>293</v>
      </c>
      <c r="O217" s="105" t="s">
        <v>424</v>
      </c>
      <c r="P217" s="121">
        <v>7724</v>
      </c>
      <c r="Q217" s="105" t="s">
        <v>4758</v>
      </c>
    </row>
    <row r="218" spans="1:17" x14ac:dyDescent="0.25">
      <c r="A218" s="105">
        <v>217</v>
      </c>
      <c r="B218" s="114" t="s">
        <v>290</v>
      </c>
      <c r="C218" s="105" t="s">
        <v>815</v>
      </c>
      <c r="D218" s="105" t="s">
        <v>119</v>
      </c>
      <c r="E218" s="105" t="s">
        <v>432</v>
      </c>
      <c r="F218" s="150">
        <v>0.3</v>
      </c>
      <c r="G218" s="151">
        <v>15.52</v>
      </c>
      <c r="H218" s="152">
        <v>36.6</v>
      </c>
      <c r="I218" s="152">
        <v>8.7200000000000006</v>
      </c>
      <c r="J218" s="152">
        <v>72</v>
      </c>
      <c r="K218" s="152">
        <v>23.5</v>
      </c>
      <c r="L218" s="152" t="s">
        <v>2814</v>
      </c>
      <c r="M218" s="105" t="s">
        <v>293</v>
      </c>
      <c r="O218" s="105" t="s">
        <v>424</v>
      </c>
      <c r="P218" s="121">
        <v>7724</v>
      </c>
      <c r="Q218" s="105" t="s">
        <v>4758</v>
      </c>
    </row>
    <row r="219" spans="1:17" x14ac:dyDescent="0.25">
      <c r="A219" s="105">
        <v>218</v>
      </c>
      <c r="B219" s="114" t="s">
        <v>290</v>
      </c>
      <c r="C219" s="105" t="s">
        <v>710</v>
      </c>
      <c r="D219" s="105" t="s">
        <v>11</v>
      </c>
      <c r="E219" s="105" t="s">
        <v>711</v>
      </c>
      <c r="F219" s="111">
        <v>0.13</v>
      </c>
      <c r="G219" s="109">
        <v>9.09</v>
      </c>
      <c r="H219" s="105">
        <v>128</v>
      </c>
      <c r="I219" s="105">
        <v>1.27</v>
      </c>
      <c r="J219" s="105">
        <v>125</v>
      </c>
      <c r="K219" s="105">
        <v>26</v>
      </c>
      <c r="L219" s="105" t="s">
        <v>2957</v>
      </c>
      <c r="M219" s="105" t="s">
        <v>387</v>
      </c>
      <c r="O219" s="105" t="s">
        <v>712</v>
      </c>
      <c r="P219" s="121">
        <v>8010</v>
      </c>
      <c r="Q219" s="105" t="s">
        <v>4758</v>
      </c>
    </row>
    <row r="220" spans="1:17" x14ac:dyDescent="0.25">
      <c r="A220" s="105">
        <v>219</v>
      </c>
      <c r="B220" s="114" t="s">
        <v>290</v>
      </c>
      <c r="C220" s="105" t="s">
        <v>349</v>
      </c>
      <c r="D220" s="105" t="s">
        <v>119</v>
      </c>
      <c r="E220" s="105" t="s">
        <v>716</v>
      </c>
      <c r="F220" s="150">
        <v>0.19</v>
      </c>
      <c r="G220" s="151">
        <v>14.88</v>
      </c>
      <c r="H220" s="152">
        <v>36.659999999999997</v>
      </c>
      <c r="I220" s="152">
        <v>5.58</v>
      </c>
      <c r="J220" s="152">
        <v>72</v>
      </c>
      <c r="K220" s="152">
        <v>15.5</v>
      </c>
      <c r="L220" s="152" t="s">
        <v>2831</v>
      </c>
      <c r="M220" s="105" t="s">
        <v>298</v>
      </c>
      <c r="O220" s="105" t="s">
        <v>1991</v>
      </c>
      <c r="P220" s="121">
        <v>8012</v>
      </c>
      <c r="Q220" s="105" t="s">
        <v>4758</v>
      </c>
    </row>
    <row r="221" spans="1:17" x14ac:dyDescent="0.25">
      <c r="A221" s="105">
        <v>220</v>
      </c>
      <c r="B221" s="114" t="s">
        <v>290</v>
      </c>
      <c r="C221" s="105" t="s">
        <v>349</v>
      </c>
      <c r="D221" s="105" t="s">
        <v>119</v>
      </c>
      <c r="E221" s="105" t="s">
        <v>717</v>
      </c>
      <c r="F221" s="150">
        <v>0.19500000000000001</v>
      </c>
      <c r="G221" s="151">
        <v>15.27</v>
      </c>
      <c r="H221" s="152">
        <v>36.96</v>
      </c>
      <c r="I221" s="152">
        <v>5.63</v>
      </c>
      <c r="J221" s="152">
        <v>72</v>
      </c>
      <c r="K221" s="152">
        <v>15.5</v>
      </c>
      <c r="L221" s="152" t="s">
        <v>2831</v>
      </c>
      <c r="M221" s="105" t="s">
        <v>298</v>
      </c>
      <c r="O221" s="105" t="s">
        <v>1991</v>
      </c>
      <c r="P221" s="121">
        <v>8012</v>
      </c>
      <c r="Q221" s="105" t="s">
        <v>4758</v>
      </c>
    </row>
    <row r="222" spans="1:17" x14ac:dyDescent="0.25">
      <c r="A222" s="105">
        <v>221</v>
      </c>
      <c r="B222" s="114" t="s">
        <v>290</v>
      </c>
      <c r="C222" s="105" t="s">
        <v>349</v>
      </c>
      <c r="D222" s="105" t="s">
        <v>119</v>
      </c>
      <c r="E222" s="105" t="s">
        <v>718</v>
      </c>
      <c r="F222" s="150">
        <v>0.2</v>
      </c>
      <c r="G222" s="151">
        <v>15.67</v>
      </c>
      <c r="H222" s="152">
        <v>37.26</v>
      </c>
      <c r="I222" s="152">
        <v>5.66</v>
      </c>
      <c r="J222" s="152">
        <v>72</v>
      </c>
      <c r="K222" s="152">
        <v>15.5</v>
      </c>
      <c r="L222" s="152" t="s">
        <v>2831</v>
      </c>
      <c r="M222" s="105" t="s">
        <v>298</v>
      </c>
      <c r="O222" s="105" t="s">
        <v>1991</v>
      </c>
      <c r="P222" s="121">
        <v>8012</v>
      </c>
      <c r="Q222" s="105" t="s">
        <v>4758</v>
      </c>
    </row>
    <row r="223" spans="1:17" x14ac:dyDescent="0.25">
      <c r="A223" s="105">
        <v>222</v>
      </c>
      <c r="B223" s="114" t="s">
        <v>290</v>
      </c>
      <c r="C223" s="105" t="s">
        <v>349</v>
      </c>
      <c r="D223" s="105" t="s">
        <v>119</v>
      </c>
      <c r="E223" s="105" t="s">
        <v>719</v>
      </c>
      <c r="F223" s="150">
        <v>0.20499999999999999</v>
      </c>
      <c r="G223" s="151">
        <v>16.059999999999999</v>
      </c>
      <c r="H223" s="152">
        <v>37.56</v>
      </c>
      <c r="I223" s="152">
        <v>5.69</v>
      </c>
      <c r="J223" s="152">
        <v>72</v>
      </c>
      <c r="K223" s="152">
        <v>15.5</v>
      </c>
      <c r="L223" s="152" t="s">
        <v>2831</v>
      </c>
      <c r="M223" s="105" t="s">
        <v>298</v>
      </c>
      <c r="O223" s="105" t="s">
        <v>1991</v>
      </c>
      <c r="P223" s="121">
        <v>8012</v>
      </c>
      <c r="Q223" s="105" t="s">
        <v>4758</v>
      </c>
    </row>
    <row r="224" spans="1:17" x14ac:dyDescent="0.25">
      <c r="A224" s="105">
        <v>223</v>
      </c>
      <c r="B224" s="114" t="s">
        <v>290</v>
      </c>
      <c r="C224" s="105" t="s">
        <v>349</v>
      </c>
      <c r="D224" s="105" t="s">
        <v>119</v>
      </c>
      <c r="E224" s="105" t="s">
        <v>720</v>
      </c>
      <c r="F224" s="150">
        <v>0.21</v>
      </c>
      <c r="G224" s="151">
        <v>16.45</v>
      </c>
      <c r="H224" s="152">
        <v>37.86</v>
      </c>
      <c r="I224" s="152">
        <v>5.73</v>
      </c>
      <c r="J224" s="152">
        <v>72</v>
      </c>
      <c r="K224" s="152">
        <v>15.5</v>
      </c>
      <c r="L224" s="152" t="s">
        <v>2831</v>
      </c>
      <c r="M224" s="105" t="s">
        <v>298</v>
      </c>
      <c r="O224" s="105" t="s">
        <v>1991</v>
      </c>
      <c r="P224" s="121">
        <v>8012</v>
      </c>
      <c r="Q224" s="105" t="s">
        <v>4758</v>
      </c>
    </row>
    <row r="225" spans="1:17" x14ac:dyDescent="0.25">
      <c r="A225" s="105">
        <v>224</v>
      </c>
      <c r="B225" s="114" t="s">
        <v>290</v>
      </c>
      <c r="C225" s="105" t="s">
        <v>349</v>
      </c>
      <c r="D225" s="105" t="s">
        <v>119</v>
      </c>
      <c r="E225" s="105" t="s">
        <v>721</v>
      </c>
      <c r="F225" s="150">
        <v>0.215</v>
      </c>
      <c r="G225" s="151">
        <v>16.84</v>
      </c>
      <c r="H225" s="152">
        <v>38.159999999999997</v>
      </c>
      <c r="I225" s="152">
        <v>5.79</v>
      </c>
      <c r="J225" s="152">
        <v>72</v>
      </c>
      <c r="K225" s="152">
        <v>15.5</v>
      </c>
      <c r="L225" s="152" t="s">
        <v>2831</v>
      </c>
      <c r="M225" s="105" t="s">
        <v>298</v>
      </c>
      <c r="O225" s="105" t="s">
        <v>1991</v>
      </c>
      <c r="P225" s="121">
        <v>8012</v>
      </c>
      <c r="Q225" s="105" t="s">
        <v>4758</v>
      </c>
    </row>
    <row r="226" spans="1:17" x14ac:dyDescent="0.25">
      <c r="A226" s="105">
        <v>225</v>
      </c>
      <c r="B226" s="114" t="s">
        <v>290</v>
      </c>
      <c r="C226" s="105" t="s">
        <v>489</v>
      </c>
      <c r="D226" s="105" t="s">
        <v>490</v>
      </c>
      <c r="E226" s="105" t="s">
        <v>750</v>
      </c>
      <c r="F226" s="150">
        <v>0.19</v>
      </c>
      <c r="G226" s="151">
        <v>14.3</v>
      </c>
      <c r="H226" s="152">
        <v>23.6</v>
      </c>
      <c r="I226" s="152">
        <v>8.82</v>
      </c>
      <c r="J226" s="152">
        <v>48</v>
      </c>
      <c r="K226" s="152">
        <v>16</v>
      </c>
      <c r="L226" s="152" t="s">
        <v>2836</v>
      </c>
      <c r="M226" s="105" t="s">
        <v>293</v>
      </c>
      <c r="O226" s="105" t="s">
        <v>230</v>
      </c>
      <c r="P226" s="121">
        <v>8003</v>
      </c>
      <c r="Q226" s="105" t="s">
        <v>4758</v>
      </c>
    </row>
    <row r="227" spans="1:17" x14ac:dyDescent="0.25">
      <c r="A227" s="105">
        <v>226</v>
      </c>
      <c r="B227" s="114" t="s">
        <v>290</v>
      </c>
      <c r="C227" s="105" t="s">
        <v>2277</v>
      </c>
      <c r="D227" s="105" t="s">
        <v>754</v>
      </c>
      <c r="E227" s="105" t="s">
        <v>751</v>
      </c>
      <c r="F227" s="150">
        <v>0.255</v>
      </c>
      <c r="G227" s="151">
        <v>15.5</v>
      </c>
      <c r="H227" s="151">
        <v>30.9</v>
      </c>
      <c r="I227" s="151">
        <v>8.7799999999999994</v>
      </c>
      <c r="J227" s="152">
        <v>60</v>
      </c>
      <c r="K227" s="151">
        <v>36.96</v>
      </c>
      <c r="L227" s="152" t="s">
        <v>2837</v>
      </c>
      <c r="M227" s="105" t="s">
        <v>298</v>
      </c>
      <c r="O227" s="105" t="s">
        <v>230</v>
      </c>
      <c r="P227" s="121">
        <v>8004</v>
      </c>
      <c r="Q227" s="105" t="s">
        <v>4758</v>
      </c>
    </row>
    <row r="228" spans="1:17" x14ac:dyDescent="0.25">
      <c r="A228" s="105">
        <v>227</v>
      </c>
      <c r="B228" s="114" t="s">
        <v>290</v>
      </c>
      <c r="C228" s="105" t="s">
        <v>2277</v>
      </c>
      <c r="D228" s="105" t="s">
        <v>754</v>
      </c>
      <c r="E228" s="105" t="s">
        <v>752</v>
      </c>
      <c r="F228" s="150">
        <v>0.26</v>
      </c>
      <c r="G228" s="151">
        <v>15.9</v>
      </c>
      <c r="H228" s="151">
        <v>31.2</v>
      </c>
      <c r="I228" s="151">
        <v>8.8800000000000008</v>
      </c>
      <c r="J228" s="152">
        <v>60</v>
      </c>
      <c r="K228" s="151">
        <v>36.96</v>
      </c>
      <c r="L228" s="152" t="s">
        <v>2837</v>
      </c>
      <c r="M228" s="105" t="s">
        <v>298</v>
      </c>
      <c r="O228" s="105" t="s">
        <v>230</v>
      </c>
      <c r="P228" s="121">
        <v>8004</v>
      </c>
      <c r="Q228" s="105" t="s">
        <v>4758</v>
      </c>
    </row>
    <row r="229" spans="1:17" x14ac:dyDescent="0.25">
      <c r="A229" s="105">
        <v>228</v>
      </c>
      <c r="B229" s="114" t="s">
        <v>290</v>
      </c>
      <c r="C229" s="105" t="s">
        <v>2277</v>
      </c>
      <c r="D229" s="105" t="s">
        <v>754</v>
      </c>
      <c r="E229" s="105" t="s">
        <v>753</v>
      </c>
      <c r="F229" s="150">
        <v>0.26500000000000001</v>
      </c>
      <c r="G229" s="151">
        <v>16.2</v>
      </c>
      <c r="H229" s="151">
        <v>31.5</v>
      </c>
      <c r="I229" s="151">
        <v>9.0299999999999994</v>
      </c>
      <c r="J229" s="152">
        <v>60</v>
      </c>
      <c r="K229" s="151">
        <v>36.96</v>
      </c>
      <c r="L229" s="152" t="s">
        <v>2837</v>
      </c>
      <c r="M229" s="105" t="s">
        <v>298</v>
      </c>
      <c r="O229" s="105" t="s">
        <v>230</v>
      </c>
      <c r="P229" s="121">
        <v>8004</v>
      </c>
      <c r="Q229" s="105" t="s">
        <v>4758</v>
      </c>
    </row>
    <row r="230" spans="1:17" x14ac:dyDescent="0.25">
      <c r="A230" s="105">
        <v>229</v>
      </c>
      <c r="B230" s="114" t="s">
        <v>290</v>
      </c>
      <c r="C230" s="105" t="s">
        <v>335</v>
      </c>
      <c r="D230" s="105" t="s">
        <v>119</v>
      </c>
      <c r="E230" s="105" t="s">
        <v>755</v>
      </c>
      <c r="F230" s="150">
        <v>0.23</v>
      </c>
      <c r="G230" s="151">
        <v>14.17</v>
      </c>
      <c r="H230" s="152">
        <v>29.34</v>
      </c>
      <c r="I230" s="152">
        <v>8.23</v>
      </c>
      <c r="J230" s="152">
        <v>60</v>
      </c>
      <c r="K230" s="152">
        <v>19.5</v>
      </c>
      <c r="L230" s="152" t="s">
        <v>2838</v>
      </c>
      <c r="M230" s="105" t="s">
        <v>293</v>
      </c>
      <c r="O230" s="105" t="s">
        <v>230</v>
      </c>
      <c r="P230" s="121">
        <v>8005</v>
      </c>
      <c r="Q230" s="105" t="s">
        <v>4758</v>
      </c>
    </row>
    <row r="231" spans="1:17" x14ac:dyDescent="0.25">
      <c r="A231" s="105">
        <v>230</v>
      </c>
      <c r="B231" s="114" t="s">
        <v>290</v>
      </c>
      <c r="C231" s="105" t="s">
        <v>335</v>
      </c>
      <c r="D231" s="105" t="s">
        <v>119</v>
      </c>
      <c r="E231" s="105" t="s">
        <v>756</v>
      </c>
      <c r="F231" s="150">
        <v>0.23499999999999999</v>
      </c>
      <c r="G231" s="151">
        <v>14.48</v>
      </c>
      <c r="H231" s="152">
        <v>29.49</v>
      </c>
      <c r="I231" s="152">
        <v>8.32</v>
      </c>
      <c r="J231" s="152">
        <v>60</v>
      </c>
      <c r="K231" s="152">
        <v>19.5</v>
      </c>
      <c r="L231" s="152" t="s">
        <v>2838</v>
      </c>
      <c r="M231" s="105" t="s">
        <v>293</v>
      </c>
      <c r="O231" s="105" t="s">
        <v>230</v>
      </c>
      <c r="P231" s="121">
        <v>8005</v>
      </c>
      <c r="Q231" s="105" t="s">
        <v>4758</v>
      </c>
    </row>
    <row r="232" spans="1:17" x14ac:dyDescent="0.25">
      <c r="A232" s="105">
        <v>231</v>
      </c>
      <c r="B232" s="114" t="s">
        <v>290</v>
      </c>
      <c r="C232" s="105" t="s">
        <v>335</v>
      </c>
      <c r="D232" s="105" t="s">
        <v>119</v>
      </c>
      <c r="E232" s="105" t="s">
        <v>757</v>
      </c>
      <c r="F232" s="150">
        <v>0.24</v>
      </c>
      <c r="G232" s="151">
        <v>14.79</v>
      </c>
      <c r="H232" s="152">
        <v>29.67</v>
      </c>
      <c r="I232" s="152">
        <v>8.48</v>
      </c>
      <c r="J232" s="152">
        <v>60</v>
      </c>
      <c r="K232" s="152">
        <v>19.5</v>
      </c>
      <c r="L232" s="152" t="s">
        <v>2838</v>
      </c>
      <c r="M232" s="105" t="s">
        <v>293</v>
      </c>
      <c r="O232" s="105" t="s">
        <v>230</v>
      </c>
      <c r="P232" s="121">
        <v>8005</v>
      </c>
      <c r="Q232" s="105" t="s">
        <v>4758</v>
      </c>
    </row>
    <row r="233" spans="1:17" x14ac:dyDescent="0.25">
      <c r="A233" s="105">
        <v>232</v>
      </c>
      <c r="B233" s="114" t="s">
        <v>290</v>
      </c>
      <c r="C233" s="105" t="s">
        <v>758</v>
      </c>
      <c r="D233" s="105" t="s">
        <v>11</v>
      </c>
      <c r="E233" s="105" t="s">
        <v>759</v>
      </c>
      <c r="F233" s="150">
        <v>0.107</v>
      </c>
      <c r="G233" s="151">
        <v>7.4</v>
      </c>
      <c r="H233" s="152">
        <v>32.299999999999997</v>
      </c>
      <c r="I233" s="152">
        <v>3.92</v>
      </c>
      <c r="J233" s="152">
        <v>72</v>
      </c>
      <c r="K233" s="152">
        <v>20.8</v>
      </c>
      <c r="L233" s="152" t="s">
        <v>2839</v>
      </c>
      <c r="M233" s="105" t="s">
        <v>387</v>
      </c>
      <c r="O233" s="105" t="s">
        <v>230</v>
      </c>
      <c r="P233" s="121">
        <v>8002</v>
      </c>
      <c r="Q233" s="105" t="s">
        <v>4758</v>
      </c>
    </row>
    <row r="234" spans="1:17" x14ac:dyDescent="0.25">
      <c r="A234" s="105">
        <v>233</v>
      </c>
      <c r="B234" s="114" t="s">
        <v>290</v>
      </c>
      <c r="C234" s="105" t="s">
        <v>758</v>
      </c>
      <c r="D234" s="105" t="s">
        <v>11</v>
      </c>
      <c r="E234" s="105" t="s">
        <v>760</v>
      </c>
      <c r="F234" s="150">
        <v>0.11</v>
      </c>
      <c r="G234" s="151">
        <v>7.6</v>
      </c>
      <c r="H234" s="152">
        <v>32.6</v>
      </c>
      <c r="I234" s="152">
        <v>3.97</v>
      </c>
      <c r="J234" s="152">
        <v>72</v>
      </c>
      <c r="K234" s="152">
        <v>20.8</v>
      </c>
      <c r="L234" s="152" t="s">
        <v>2839</v>
      </c>
      <c r="M234" s="105" t="s">
        <v>387</v>
      </c>
      <c r="O234" s="105" t="s">
        <v>230</v>
      </c>
      <c r="P234" s="121">
        <v>8002</v>
      </c>
      <c r="Q234" s="105" t="s">
        <v>4758</v>
      </c>
    </row>
    <row r="235" spans="1:17" x14ac:dyDescent="0.25">
      <c r="A235" s="105">
        <v>234</v>
      </c>
      <c r="B235" s="114" t="s">
        <v>290</v>
      </c>
      <c r="C235" s="105" t="s">
        <v>758</v>
      </c>
      <c r="D235" s="105" t="s">
        <v>11</v>
      </c>
      <c r="E235" s="105" t="s">
        <v>761</v>
      </c>
      <c r="F235" s="150">
        <v>0.112</v>
      </c>
      <c r="G235" s="151">
        <v>7.7</v>
      </c>
      <c r="H235" s="152">
        <v>32.9</v>
      </c>
      <c r="I235" s="152">
        <v>4</v>
      </c>
      <c r="J235" s="152">
        <v>72</v>
      </c>
      <c r="K235" s="152">
        <v>20.8</v>
      </c>
      <c r="L235" s="152" t="s">
        <v>2839</v>
      </c>
      <c r="M235" s="105" t="s">
        <v>387</v>
      </c>
      <c r="O235" s="105" t="s">
        <v>230</v>
      </c>
      <c r="P235" s="121">
        <v>8002</v>
      </c>
      <c r="Q235" s="105" t="s">
        <v>4758</v>
      </c>
    </row>
    <row r="236" spans="1:17" x14ac:dyDescent="0.25">
      <c r="A236" s="105">
        <v>235</v>
      </c>
      <c r="B236" s="114" t="s">
        <v>290</v>
      </c>
      <c r="C236" s="105" t="s">
        <v>758</v>
      </c>
      <c r="D236" s="105" t="s">
        <v>11</v>
      </c>
      <c r="E236" s="105" t="s">
        <v>762</v>
      </c>
      <c r="F236" s="150">
        <v>0.114</v>
      </c>
      <c r="G236" s="151">
        <v>7.9</v>
      </c>
      <c r="H236" s="152">
        <v>33.1</v>
      </c>
      <c r="I236" s="152">
        <v>4.03</v>
      </c>
      <c r="J236" s="152">
        <v>72</v>
      </c>
      <c r="K236" s="152">
        <v>20.8</v>
      </c>
      <c r="L236" s="152" t="s">
        <v>2839</v>
      </c>
      <c r="M236" s="105" t="s">
        <v>387</v>
      </c>
      <c r="O236" s="105" t="s">
        <v>230</v>
      </c>
      <c r="P236" s="121">
        <v>8002</v>
      </c>
      <c r="Q236" s="105" t="s">
        <v>4758</v>
      </c>
    </row>
    <row r="237" spans="1:17" x14ac:dyDescent="0.25">
      <c r="A237" s="105">
        <v>236</v>
      </c>
      <c r="B237" s="114" t="s">
        <v>290</v>
      </c>
      <c r="C237" s="105" t="s">
        <v>758</v>
      </c>
      <c r="D237" s="105" t="s">
        <v>11</v>
      </c>
      <c r="E237" s="105" t="s">
        <v>763</v>
      </c>
      <c r="F237" s="150">
        <v>0.11600000000000001</v>
      </c>
      <c r="G237" s="151">
        <v>8</v>
      </c>
      <c r="H237" s="152">
        <v>33.299999999999997</v>
      </c>
      <c r="I237" s="152">
        <v>4.0599999999999996</v>
      </c>
      <c r="J237" s="152">
        <v>72</v>
      </c>
      <c r="K237" s="152">
        <v>20.8</v>
      </c>
      <c r="L237" s="152" t="s">
        <v>2839</v>
      </c>
      <c r="M237" s="105" t="s">
        <v>387</v>
      </c>
      <c r="O237" s="105" t="s">
        <v>230</v>
      </c>
      <c r="P237" s="121">
        <v>8002</v>
      </c>
      <c r="Q237" s="105" t="s">
        <v>4758</v>
      </c>
    </row>
    <row r="238" spans="1:17" x14ac:dyDescent="0.25">
      <c r="A238" s="105">
        <v>237</v>
      </c>
      <c r="B238" s="114" t="s">
        <v>290</v>
      </c>
      <c r="C238" s="105" t="s">
        <v>405</v>
      </c>
      <c r="D238" s="105" t="s">
        <v>119</v>
      </c>
      <c r="E238" s="105" t="s">
        <v>764</v>
      </c>
      <c r="F238" s="150">
        <v>0.28499999999999998</v>
      </c>
      <c r="G238" s="151">
        <v>14.7</v>
      </c>
      <c r="H238" s="152">
        <v>35.6</v>
      </c>
      <c r="I238" s="152">
        <v>8.5</v>
      </c>
      <c r="J238" s="152">
        <v>72</v>
      </c>
      <c r="K238" s="152">
        <v>27.6</v>
      </c>
      <c r="L238" s="152" t="s">
        <v>2788</v>
      </c>
      <c r="M238" s="105" t="s">
        <v>293</v>
      </c>
      <c r="O238" s="105" t="s">
        <v>123</v>
      </c>
      <c r="P238" s="121">
        <v>8006</v>
      </c>
      <c r="Q238" s="105" t="s">
        <v>4758</v>
      </c>
    </row>
    <row r="239" spans="1:17" x14ac:dyDescent="0.25">
      <c r="A239" s="105">
        <v>238</v>
      </c>
      <c r="B239" s="114" t="s">
        <v>290</v>
      </c>
      <c r="C239" s="105" t="s">
        <v>863</v>
      </c>
      <c r="D239" s="105" t="s">
        <v>119</v>
      </c>
      <c r="E239" s="105" t="s">
        <v>864</v>
      </c>
      <c r="F239" s="150">
        <v>0.245</v>
      </c>
      <c r="G239" s="151">
        <v>15.09</v>
      </c>
      <c r="H239" s="152">
        <v>30.4</v>
      </c>
      <c r="I239" s="152">
        <v>8.6300000000000008</v>
      </c>
      <c r="J239" s="152">
        <v>60</v>
      </c>
      <c r="K239" s="152">
        <v>21</v>
      </c>
      <c r="L239" s="152" t="s">
        <v>2840</v>
      </c>
      <c r="M239" s="105" t="s">
        <v>293</v>
      </c>
      <c r="O239" s="105" t="s">
        <v>1983</v>
      </c>
      <c r="P239" s="121">
        <v>7995</v>
      </c>
      <c r="Q239" s="105" t="s">
        <v>4758</v>
      </c>
    </row>
    <row r="240" spans="1:17" x14ac:dyDescent="0.25">
      <c r="A240" s="105">
        <v>239</v>
      </c>
      <c r="B240" s="114" t="s">
        <v>290</v>
      </c>
      <c r="C240" s="105" t="s">
        <v>863</v>
      </c>
      <c r="D240" s="105" t="s">
        <v>119</v>
      </c>
      <c r="E240" s="105" t="s">
        <v>865</v>
      </c>
      <c r="F240" s="150">
        <v>0.25</v>
      </c>
      <c r="G240" s="151">
        <v>15.4</v>
      </c>
      <c r="H240" s="152">
        <v>30.6</v>
      </c>
      <c r="I240" s="152">
        <v>8.7100000000000009</v>
      </c>
      <c r="J240" s="152">
        <v>60</v>
      </c>
      <c r="K240" s="152">
        <v>21</v>
      </c>
      <c r="L240" s="152" t="s">
        <v>2840</v>
      </c>
      <c r="M240" s="105" t="s">
        <v>293</v>
      </c>
      <c r="O240" s="105" t="s">
        <v>1983</v>
      </c>
      <c r="P240" s="121">
        <v>7995</v>
      </c>
      <c r="Q240" s="105" t="s">
        <v>4758</v>
      </c>
    </row>
    <row r="241" spans="1:17" x14ac:dyDescent="0.25">
      <c r="A241" s="105">
        <v>240</v>
      </c>
      <c r="B241" s="114" t="s">
        <v>290</v>
      </c>
      <c r="C241" s="105" t="s">
        <v>863</v>
      </c>
      <c r="D241" s="105" t="s">
        <v>119</v>
      </c>
      <c r="E241" s="105" t="s">
        <v>866</v>
      </c>
      <c r="F241" s="150">
        <v>0.255</v>
      </c>
      <c r="G241" s="151">
        <v>15.71</v>
      </c>
      <c r="H241" s="152">
        <v>30.7</v>
      </c>
      <c r="I241" s="152">
        <v>8.8000000000000007</v>
      </c>
      <c r="J241" s="152">
        <v>60</v>
      </c>
      <c r="K241" s="152">
        <v>21</v>
      </c>
      <c r="L241" s="152" t="s">
        <v>2840</v>
      </c>
      <c r="M241" s="105" t="s">
        <v>293</v>
      </c>
      <c r="O241" s="105" t="s">
        <v>1983</v>
      </c>
      <c r="P241" s="121">
        <v>7995</v>
      </c>
      <c r="Q241" s="105" t="s">
        <v>4758</v>
      </c>
    </row>
    <row r="242" spans="1:17" x14ac:dyDescent="0.25">
      <c r="A242" s="105">
        <v>241</v>
      </c>
      <c r="B242" s="114" t="s">
        <v>290</v>
      </c>
      <c r="C242" s="105" t="s">
        <v>863</v>
      </c>
      <c r="D242" s="105" t="s">
        <v>119</v>
      </c>
      <c r="E242" s="105" t="s">
        <v>867</v>
      </c>
      <c r="F242" s="150">
        <v>0.26</v>
      </c>
      <c r="G242" s="151">
        <v>16.010000000000002</v>
      </c>
      <c r="H242" s="152">
        <v>30.9</v>
      </c>
      <c r="I242" s="152">
        <v>8.89</v>
      </c>
      <c r="J242" s="152">
        <v>60</v>
      </c>
      <c r="K242" s="152">
        <v>21</v>
      </c>
      <c r="L242" s="152" t="s">
        <v>2840</v>
      </c>
      <c r="M242" s="105" t="s">
        <v>293</v>
      </c>
      <c r="O242" s="105" t="s">
        <v>1983</v>
      </c>
      <c r="P242" s="121">
        <v>7995</v>
      </c>
      <c r="Q242" s="105" t="s">
        <v>4758</v>
      </c>
    </row>
    <row r="243" spans="1:17" x14ac:dyDescent="0.25">
      <c r="A243" s="105">
        <v>242</v>
      </c>
      <c r="B243" s="114" t="s">
        <v>290</v>
      </c>
      <c r="C243" s="105" t="s">
        <v>863</v>
      </c>
      <c r="D243" s="105" t="s">
        <v>119</v>
      </c>
      <c r="E243" s="105" t="s">
        <v>868</v>
      </c>
      <c r="F243" s="150">
        <v>0.29499999999999998</v>
      </c>
      <c r="G243" s="151">
        <v>15.28</v>
      </c>
      <c r="H243" s="152">
        <v>36.5</v>
      </c>
      <c r="I243" s="152">
        <v>8.64</v>
      </c>
      <c r="J243" s="152">
        <v>72</v>
      </c>
      <c r="K243" s="152">
        <v>24</v>
      </c>
      <c r="L243" s="152" t="s">
        <v>2841</v>
      </c>
      <c r="M243" s="105" t="s">
        <v>293</v>
      </c>
      <c r="O243" s="105" t="s">
        <v>1983</v>
      </c>
      <c r="P243" s="121">
        <v>7995</v>
      </c>
      <c r="Q243" s="105" t="s">
        <v>4758</v>
      </c>
    </row>
    <row r="244" spans="1:17" x14ac:dyDescent="0.25">
      <c r="A244" s="105">
        <v>243</v>
      </c>
      <c r="B244" s="114" t="s">
        <v>290</v>
      </c>
      <c r="C244" s="105" t="s">
        <v>863</v>
      </c>
      <c r="D244" s="105" t="s">
        <v>119</v>
      </c>
      <c r="E244" s="105" t="s">
        <v>869</v>
      </c>
      <c r="F244" s="150">
        <v>0.3</v>
      </c>
      <c r="G244" s="151">
        <v>15.54</v>
      </c>
      <c r="H244" s="152">
        <v>36.700000000000003</v>
      </c>
      <c r="I244" s="152">
        <v>8.7100000000000009</v>
      </c>
      <c r="J244" s="152">
        <v>72</v>
      </c>
      <c r="K244" s="152">
        <v>24</v>
      </c>
      <c r="L244" s="152" t="s">
        <v>2841</v>
      </c>
      <c r="M244" s="105" t="s">
        <v>293</v>
      </c>
      <c r="O244" s="105" t="s">
        <v>1983</v>
      </c>
      <c r="P244" s="121">
        <v>7995</v>
      </c>
      <c r="Q244" s="105" t="s">
        <v>4758</v>
      </c>
    </row>
    <row r="245" spans="1:17" x14ac:dyDescent="0.25">
      <c r="A245" s="105">
        <v>244</v>
      </c>
      <c r="B245" s="114" t="s">
        <v>290</v>
      </c>
      <c r="C245" s="105" t="s">
        <v>863</v>
      </c>
      <c r="D245" s="105" t="s">
        <v>119</v>
      </c>
      <c r="E245" s="105" t="s">
        <v>870</v>
      </c>
      <c r="F245" s="150">
        <v>0.30499999999999999</v>
      </c>
      <c r="G245" s="151">
        <v>15.8</v>
      </c>
      <c r="H245" s="152">
        <v>36.9</v>
      </c>
      <c r="I245" s="152">
        <v>8.7799999999999994</v>
      </c>
      <c r="J245" s="152">
        <v>72</v>
      </c>
      <c r="K245" s="152">
        <v>24</v>
      </c>
      <c r="L245" s="152" t="s">
        <v>2841</v>
      </c>
      <c r="M245" s="105" t="s">
        <v>293</v>
      </c>
      <c r="O245" s="105" t="s">
        <v>1983</v>
      </c>
      <c r="P245" s="121">
        <v>7995</v>
      </c>
      <c r="Q245" s="105" t="s">
        <v>4758</v>
      </c>
    </row>
    <row r="246" spans="1:17" x14ac:dyDescent="0.25">
      <c r="A246" s="105">
        <v>245</v>
      </c>
      <c r="B246" s="114" t="s">
        <v>290</v>
      </c>
      <c r="C246" s="105" t="s">
        <v>863</v>
      </c>
      <c r="D246" s="105" t="s">
        <v>119</v>
      </c>
      <c r="E246" s="105" t="s">
        <v>871</v>
      </c>
      <c r="F246" s="150">
        <v>0.31</v>
      </c>
      <c r="G246" s="151">
        <v>16.059999999999999</v>
      </c>
      <c r="H246" s="152">
        <v>37.1</v>
      </c>
      <c r="I246" s="152">
        <v>8.86</v>
      </c>
      <c r="J246" s="152">
        <v>72</v>
      </c>
      <c r="K246" s="152">
        <v>24</v>
      </c>
      <c r="L246" s="152" t="s">
        <v>2841</v>
      </c>
      <c r="M246" s="105" t="s">
        <v>293</v>
      </c>
      <c r="O246" s="105" t="s">
        <v>1983</v>
      </c>
      <c r="P246" s="121">
        <v>7995</v>
      </c>
      <c r="Q246" s="105" t="s">
        <v>4758</v>
      </c>
    </row>
    <row r="247" spans="1:17" x14ac:dyDescent="0.25">
      <c r="A247" s="105">
        <v>246</v>
      </c>
      <c r="B247" s="114" t="s">
        <v>290</v>
      </c>
      <c r="C247" s="105" t="s">
        <v>863</v>
      </c>
      <c r="D247" s="105" t="s">
        <v>119</v>
      </c>
      <c r="E247" s="105" t="s">
        <v>872</v>
      </c>
      <c r="F247" s="150">
        <v>0.315</v>
      </c>
      <c r="G247" s="151">
        <v>16.32</v>
      </c>
      <c r="H247" s="152">
        <v>37.299999999999997</v>
      </c>
      <c r="I247" s="152">
        <v>8.93</v>
      </c>
      <c r="J247" s="152">
        <v>72</v>
      </c>
      <c r="K247" s="152">
        <v>24</v>
      </c>
      <c r="L247" s="152" t="s">
        <v>2841</v>
      </c>
      <c r="M247" s="105" t="s">
        <v>293</v>
      </c>
      <c r="O247" s="105" t="s">
        <v>1983</v>
      </c>
      <c r="P247" s="121">
        <v>7995</v>
      </c>
      <c r="Q247" s="105" t="s">
        <v>4758</v>
      </c>
    </row>
    <row r="248" spans="1:17" x14ac:dyDescent="0.25">
      <c r="A248" s="105">
        <v>247</v>
      </c>
      <c r="B248" s="114" t="s">
        <v>290</v>
      </c>
      <c r="C248" s="105" t="s">
        <v>3428</v>
      </c>
      <c r="D248" s="114" t="s">
        <v>119</v>
      </c>
      <c r="E248" s="114" t="s">
        <v>369</v>
      </c>
      <c r="F248" s="150">
        <v>0.2</v>
      </c>
      <c r="G248" s="151">
        <v>12.3</v>
      </c>
      <c r="H248" s="152">
        <v>28.6</v>
      </c>
      <c r="I248" s="152">
        <v>7.65</v>
      </c>
      <c r="J248" s="152">
        <v>60</v>
      </c>
      <c r="K248" s="152">
        <v>19.5</v>
      </c>
      <c r="L248" s="152" t="s">
        <v>2019</v>
      </c>
      <c r="M248" s="105" t="s">
        <v>293</v>
      </c>
      <c r="O248" s="105" t="s">
        <v>123</v>
      </c>
      <c r="P248" s="121">
        <v>6623</v>
      </c>
      <c r="Q248" s="105" t="s">
        <v>4758</v>
      </c>
    </row>
    <row r="249" spans="1:17" x14ac:dyDescent="0.25">
      <c r="A249" s="105">
        <v>248</v>
      </c>
      <c r="B249" s="114" t="s">
        <v>290</v>
      </c>
      <c r="C249" s="105" t="s">
        <v>3428</v>
      </c>
      <c r="D249" s="105" t="s">
        <v>119</v>
      </c>
      <c r="E249" s="105" t="s">
        <v>4247</v>
      </c>
      <c r="F249" s="111">
        <v>0.34</v>
      </c>
      <c r="G249" s="109">
        <v>17.5</v>
      </c>
      <c r="H249" s="105">
        <v>38.6</v>
      </c>
      <c r="I249" s="105">
        <v>9.35</v>
      </c>
      <c r="J249" s="105">
        <v>72</v>
      </c>
      <c r="K249" s="105">
        <v>24</v>
      </c>
      <c r="L249" s="105" t="s">
        <v>2083</v>
      </c>
      <c r="M249" s="105" t="s">
        <v>293</v>
      </c>
      <c r="O249" s="105" t="s">
        <v>593</v>
      </c>
      <c r="P249" s="121">
        <v>20084</v>
      </c>
      <c r="Q249" s="105" t="s">
        <v>4758</v>
      </c>
    </row>
    <row r="250" spans="1:17" x14ac:dyDescent="0.25">
      <c r="A250" s="105">
        <v>249</v>
      </c>
      <c r="B250" s="114" t="s">
        <v>290</v>
      </c>
      <c r="C250" s="105" t="s">
        <v>3428</v>
      </c>
      <c r="D250" s="105" t="s">
        <v>119</v>
      </c>
      <c r="E250" s="105" t="s">
        <v>4246</v>
      </c>
      <c r="F250" s="111">
        <v>0.33500000000000002</v>
      </c>
      <c r="G250" s="109">
        <v>17.3</v>
      </c>
      <c r="H250" s="105">
        <v>38.4</v>
      </c>
      <c r="I250" s="105">
        <v>9.3000000000000007</v>
      </c>
      <c r="J250" s="105">
        <v>72</v>
      </c>
      <c r="K250" s="105">
        <v>24</v>
      </c>
      <c r="L250" s="105" t="s">
        <v>2083</v>
      </c>
      <c r="M250" s="105" t="s">
        <v>293</v>
      </c>
      <c r="O250" s="105" t="s">
        <v>593</v>
      </c>
      <c r="P250" s="121">
        <v>20084</v>
      </c>
      <c r="Q250" s="105" t="s">
        <v>4758</v>
      </c>
    </row>
    <row r="251" spans="1:17" x14ac:dyDescent="0.25">
      <c r="A251" s="105">
        <v>250</v>
      </c>
      <c r="B251" s="114" t="s">
        <v>290</v>
      </c>
      <c r="C251" s="105" t="s">
        <v>3428</v>
      </c>
      <c r="D251" s="105" t="s">
        <v>119</v>
      </c>
      <c r="E251" s="105" t="s">
        <v>4245</v>
      </c>
      <c r="F251" s="111">
        <v>0.33</v>
      </c>
      <c r="G251" s="109">
        <v>17.100000000000001</v>
      </c>
      <c r="H251" s="105">
        <v>38.1</v>
      </c>
      <c r="I251" s="105">
        <v>9.25</v>
      </c>
      <c r="J251" s="105">
        <v>72</v>
      </c>
      <c r="K251" s="105">
        <v>24</v>
      </c>
      <c r="L251" s="105" t="s">
        <v>2083</v>
      </c>
      <c r="M251" s="105" t="s">
        <v>293</v>
      </c>
      <c r="O251" s="105" t="s">
        <v>593</v>
      </c>
      <c r="P251" s="121">
        <v>20084</v>
      </c>
      <c r="Q251" s="105" t="s">
        <v>4758</v>
      </c>
    </row>
    <row r="252" spans="1:17" x14ac:dyDescent="0.25">
      <c r="A252" s="105">
        <v>251</v>
      </c>
      <c r="B252" s="114" t="s">
        <v>290</v>
      </c>
      <c r="C252" s="105" t="s">
        <v>3428</v>
      </c>
      <c r="D252" s="105" t="s">
        <v>119</v>
      </c>
      <c r="E252" s="105" t="s">
        <v>3450</v>
      </c>
      <c r="F252" s="111">
        <v>0.33</v>
      </c>
      <c r="G252" s="109">
        <v>17.100000000000001</v>
      </c>
      <c r="H252" s="105">
        <v>38.1</v>
      </c>
      <c r="I252" s="105">
        <v>9.25</v>
      </c>
      <c r="J252" s="105">
        <v>72</v>
      </c>
      <c r="K252" s="105">
        <v>24</v>
      </c>
      <c r="L252" s="105" t="s">
        <v>2083</v>
      </c>
      <c r="M252" s="105" t="s">
        <v>293</v>
      </c>
      <c r="O252" s="105" t="s">
        <v>593</v>
      </c>
      <c r="P252" s="121">
        <v>20085</v>
      </c>
      <c r="Q252" s="105" t="s">
        <v>4758</v>
      </c>
    </row>
    <row r="253" spans="1:17" x14ac:dyDescent="0.25">
      <c r="A253" s="105">
        <v>252</v>
      </c>
      <c r="B253" s="114" t="s">
        <v>290</v>
      </c>
      <c r="C253" s="105" t="s">
        <v>3428</v>
      </c>
      <c r="D253" s="105" t="s">
        <v>119</v>
      </c>
      <c r="E253" s="105" t="s">
        <v>4244</v>
      </c>
      <c r="F253" s="111">
        <v>0.32500000000000001</v>
      </c>
      <c r="G253" s="109">
        <v>16.8</v>
      </c>
      <c r="H253" s="105">
        <v>37.700000000000003</v>
      </c>
      <c r="I253" s="105">
        <v>9.1999999999999993</v>
      </c>
      <c r="J253" s="105">
        <v>72</v>
      </c>
      <c r="K253" s="105">
        <v>24</v>
      </c>
      <c r="L253" s="105" t="s">
        <v>2083</v>
      </c>
      <c r="M253" s="105" t="s">
        <v>293</v>
      </c>
      <c r="O253" s="105" t="s">
        <v>593</v>
      </c>
      <c r="P253" s="121">
        <v>20084</v>
      </c>
      <c r="Q253" s="105" t="s">
        <v>4758</v>
      </c>
    </row>
    <row r="254" spans="1:17" x14ac:dyDescent="0.25">
      <c r="A254" s="105">
        <v>253</v>
      </c>
      <c r="B254" s="114" t="s">
        <v>290</v>
      </c>
      <c r="C254" s="105" t="s">
        <v>3428</v>
      </c>
      <c r="D254" s="105" t="s">
        <v>119</v>
      </c>
      <c r="E254" s="105" t="s">
        <v>3449</v>
      </c>
      <c r="F254" s="111">
        <v>0.32500000000000001</v>
      </c>
      <c r="G254" s="109">
        <v>16.8</v>
      </c>
      <c r="H254" s="105">
        <v>37.700000000000003</v>
      </c>
      <c r="I254" s="105">
        <v>9.1999999999999993</v>
      </c>
      <c r="J254" s="105">
        <v>72</v>
      </c>
      <c r="K254" s="105">
        <v>24</v>
      </c>
      <c r="L254" s="105" t="s">
        <v>2083</v>
      </c>
      <c r="M254" s="105" t="s">
        <v>293</v>
      </c>
      <c r="O254" s="105" t="s">
        <v>593</v>
      </c>
      <c r="P254" s="121">
        <v>20085</v>
      </c>
      <c r="Q254" s="105" t="s">
        <v>4758</v>
      </c>
    </row>
    <row r="255" spans="1:17" x14ac:dyDescent="0.25">
      <c r="A255" s="105">
        <v>254</v>
      </c>
      <c r="B255" s="114" t="s">
        <v>290</v>
      </c>
      <c r="C255" s="105" t="s">
        <v>3428</v>
      </c>
      <c r="D255" s="105" t="s">
        <v>119</v>
      </c>
      <c r="E255" s="105" t="s">
        <v>4243</v>
      </c>
      <c r="F255" s="111">
        <v>0.32</v>
      </c>
      <c r="G255" s="109">
        <v>16.5</v>
      </c>
      <c r="H255" s="105">
        <v>37.299999999999997</v>
      </c>
      <c r="I255" s="105">
        <v>9.15</v>
      </c>
      <c r="J255" s="105">
        <v>72</v>
      </c>
      <c r="K255" s="105">
        <v>24</v>
      </c>
      <c r="L255" s="105" t="s">
        <v>2083</v>
      </c>
      <c r="M255" s="105" t="s">
        <v>293</v>
      </c>
      <c r="O255" s="105" t="s">
        <v>593</v>
      </c>
      <c r="P255" s="121">
        <v>20084</v>
      </c>
      <c r="Q255" s="105" t="s">
        <v>4758</v>
      </c>
    </row>
    <row r="256" spans="1:17" x14ac:dyDescent="0.25">
      <c r="A256" s="105">
        <v>255</v>
      </c>
      <c r="B256" s="114" t="s">
        <v>290</v>
      </c>
      <c r="C256" s="105" t="s">
        <v>3428</v>
      </c>
      <c r="D256" s="105" t="s">
        <v>119</v>
      </c>
      <c r="E256" s="105" t="s">
        <v>3448</v>
      </c>
      <c r="F256" s="111">
        <v>0.32</v>
      </c>
      <c r="G256" s="109">
        <v>16.5</v>
      </c>
      <c r="H256" s="105">
        <v>37.9</v>
      </c>
      <c r="I256" s="105">
        <v>9.15</v>
      </c>
      <c r="J256" s="105">
        <v>72</v>
      </c>
      <c r="K256" s="105">
        <v>24</v>
      </c>
      <c r="L256" s="105" t="s">
        <v>2083</v>
      </c>
      <c r="M256" s="105" t="s">
        <v>293</v>
      </c>
      <c r="O256" s="105" t="s">
        <v>593</v>
      </c>
      <c r="P256" s="121">
        <v>20085</v>
      </c>
      <c r="Q256" s="105" t="s">
        <v>4758</v>
      </c>
    </row>
    <row r="257" spans="1:17" x14ac:dyDescent="0.25">
      <c r="A257" s="105">
        <v>256</v>
      </c>
      <c r="B257" s="114" t="s">
        <v>290</v>
      </c>
      <c r="C257" s="105" t="s">
        <v>795</v>
      </c>
      <c r="D257" s="105" t="s">
        <v>119</v>
      </c>
      <c r="E257" s="105" t="s">
        <v>796</v>
      </c>
      <c r="F257" s="150">
        <v>0.25</v>
      </c>
      <c r="G257" s="151">
        <v>15.4</v>
      </c>
      <c r="H257" s="152">
        <v>27.9</v>
      </c>
      <c r="I257" s="152">
        <v>7.1</v>
      </c>
      <c r="J257" s="152">
        <v>60</v>
      </c>
      <c r="K257" s="152">
        <v>19.100000000000001</v>
      </c>
      <c r="L257" s="152" t="s">
        <v>2825</v>
      </c>
      <c r="M257" s="105" t="s">
        <v>293</v>
      </c>
      <c r="O257" s="105" t="s">
        <v>797</v>
      </c>
      <c r="P257" s="121">
        <v>8100</v>
      </c>
      <c r="Q257" s="105" t="s">
        <v>4758</v>
      </c>
    </row>
    <row r="258" spans="1:17" x14ac:dyDescent="0.25">
      <c r="A258" s="105">
        <v>257</v>
      </c>
      <c r="B258" s="114" t="s">
        <v>290</v>
      </c>
      <c r="C258" s="105" t="s">
        <v>795</v>
      </c>
      <c r="D258" s="105" t="s">
        <v>119</v>
      </c>
      <c r="E258" s="105" t="s">
        <v>830</v>
      </c>
      <c r="F258" s="150">
        <v>0.245</v>
      </c>
      <c r="G258" s="151">
        <v>15.09</v>
      </c>
      <c r="H258" s="152">
        <v>29.7</v>
      </c>
      <c r="I258" s="152">
        <v>8.74</v>
      </c>
      <c r="J258" s="152">
        <v>60</v>
      </c>
      <c r="K258" s="152">
        <v>19.100000000000001</v>
      </c>
      <c r="L258" s="152" t="s">
        <v>2621</v>
      </c>
      <c r="M258" s="105" t="s">
        <v>293</v>
      </c>
      <c r="O258" s="105" t="s">
        <v>611</v>
      </c>
      <c r="P258" s="121">
        <v>8411</v>
      </c>
      <c r="Q258" s="105" t="s">
        <v>4758</v>
      </c>
    </row>
    <row r="259" spans="1:17" x14ac:dyDescent="0.25">
      <c r="A259" s="105">
        <v>258</v>
      </c>
      <c r="B259" s="114" t="s">
        <v>290</v>
      </c>
      <c r="C259" s="105" t="s">
        <v>795</v>
      </c>
      <c r="D259" s="105" t="s">
        <v>119</v>
      </c>
      <c r="E259" s="105" t="s">
        <v>831</v>
      </c>
      <c r="F259" s="150">
        <v>0.255</v>
      </c>
      <c r="G259" s="151">
        <v>15.7</v>
      </c>
      <c r="H259" s="152">
        <v>30.1</v>
      </c>
      <c r="I259" s="152">
        <v>8.8800000000000008</v>
      </c>
      <c r="J259" s="152">
        <v>60</v>
      </c>
      <c r="K259" s="152">
        <v>19.100000000000001</v>
      </c>
      <c r="L259" s="152" t="s">
        <v>2621</v>
      </c>
      <c r="M259" s="105" t="s">
        <v>293</v>
      </c>
      <c r="O259" s="105" t="s">
        <v>611</v>
      </c>
      <c r="P259" s="121">
        <v>8411</v>
      </c>
      <c r="Q259" s="105" t="s">
        <v>4758</v>
      </c>
    </row>
    <row r="260" spans="1:17" x14ac:dyDescent="0.25">
      <c r="A260" s="105">
        <v>259</v>
      </c>
      <c r="B260" s="114" t="s">
        <v>290</v>
      </c>
      <c r="C260" s="105" t="s">
        <v>795</v>
      </c>
      <c r="D260" s="105" t="s">
        <v>119</v>
      </c>
      <c r="E260" s="105" t="s">
        <v>832</v>
      </c>
      <c r="F260" s="150">
        <v>0.26</v>
      </c>
      <c r="G260" s="151">
        <v>16.010000000000002</v>
      </c>
      <c r="H260" s="152">
        <v>30.3</v>
      </c>
      <c r="I260" s="152">
        <v>8.9499999999999993</v>
      </c>
      <c r="J260" s="152">
        <v>60</v>
      </c>
      <c r="K260" s="152">
        <v>19.100000000000001</v>
      </c>
      <c r="L260" s="152" t="s">
        <v>2621</v>
      </c>
      <c r="M260" s="105" t="s">
        <v>293</v>
      </c>
      <c r="O260" s="105" t="s">
        <v>611</v>
      </c>
      <c r="P260" s="121">
        <v>8411</v>
      </c>
      <c r="Q260" s="105" t="s">
        <v>4758</v>
      </c>
    </row>
    <row r="261" spans="1:17" x14ac:dyDescent="0.25">
      <c r="A261" s="105">
        <v>260</v>
      </c>
      <c r="B261" s="114" t="s">
        <v>290</v>
      </c>
      <c r="C261" s="105" t="s">
        <v>795</v>
      </c>
      <c r="D261" s="105" t="s">
        <v>119</v>
      </c>
      <c r="E261" s="105" t="s">
        <v>833</v>
      </c>
      <c r="F261" s="150">
        <v>0.26500000000000001</v>
      </c>
      <c r="G261" s="151">
        <v>16.32</v>
      </c>
      <c r="H261" s="152">
        <v>30.5</v>
      </c>
      <c r="I261" s="152">
        <v>9.01</v>
      </c>
      <c r="J261" s="152">
        <v>60</v>
      </c>
      <c r="K261" s="152">
        <v>19.100000000000001</v>
      </c>
      <c r="L261" s="152" t="s">
        <v>2621</v>
      </c>
      <c r="M261" s="105" t="s">
        <v>293</v>
      </c>
      <c r="O261" s="105" t="s">
        <v>611</v>
      </c>
      <c r="P261" s="121">
        <v>8411</v>
      </c>
      <c r="Q261" s="105" t="s">
        <v>4758</v>
      </c>
    </row>
    <row r="262" spans="1:17" x14ac:dyDescent="0.25">
      <c r="A262" s="105">
        <v>261</v>
      </c>
      <c r="B262" s="114" t="s">
        <v>290</v>
      </c>
      <c r="C262" s="105" t="s">
        <v>795</v>
      </c>
      <c r="D262" s="105" t="s">
        <v>119</v>
      </c>
      <c r="E262" s="105" t="s">
        <v>834</v>
      </c>
      <c r="F262" s="150">
        <v>0.28999999999999998</v>
      </c>
      <c r="G262" s="151">
        <v>14.98</v>
      </c>
      <c r="H262" s="152">
        <v>35.6</v>
      </c>
      <c r="I262" s="152">
        <v>8.75</v>
      </c>
      <c r="J262" s="152">
        <v>72</v>
      </c>
      <c r="K262" s="152">
        <v>22.3</v>
      </c>
      <c r="L262" s="152" t="s">
        <v>2843</v>
      </c>
      <c r="M262" s="105" t="s">
        <v>293</v>
      </c>
      <c r="O262" s="105" t="s">
        <v>611</v>
      </c>
      <c r="P262" s="121">
        <v>8411</v>
      </c>
      <c r="Q262" s="105" t="s">
        <v>4758</v>
      </c>
    </row>
    <row r="263" spans="1:17" x14ac:dyDescent="0.25">
      <c r="A263" s="105">
        <v>262</v>
      </c>
      <c r="B263" s="114" t="s">
        <v>290</v>
      </c>
      <c r="C263" s="105" t="s">
        <v>795</v>
      </c>
      <c r="D263" s="105" t="s">
        <v>119</v>
      </c>
      <c r="E263" s="105" t="s">
        <v>835</v>
      </c>
      <c r="F263" s="150">
        <v>0.29499999999999998</v>
      </c>
      <c r="G263" s="151">
        <v>15.23</v>
      </c>
      <c r="H263" s="152">
        <v>35.700000000000003</v>
      </c>
      <c r="I263" s="152">
        <v>8.83</v>
      </c>
      <c r="J263" s="152">
        <v>72</v>
      </c>
      <c r="K263" s="152">
        <v>22.3</v>
      </c>
      <c r="L263" s="152" t="s">
        <v>2843</v>
      </c>
      <c r="M263" s="105" t="s">
        <v>293</v>
      </c>
      <c r="O263" s="105" t="s">
        <v>611</v>
      </c>
      <c r="P263" s="121">
        <v>8411</v>
      </c>
      <c r="Q263" s="105" t="s">
        <v>4758</v>
      </c>
    </row>
    <row r="264" spans="1:17" x14ac:dyDescent="0.25">
      <c r="A264" s="105">
        <v>263</v>
      </c>
      <c r="B264" s="114" t="s">
        <v>290</v>
      </c>
      <c r="C264" s="105" t="s">
        <v>795</v>
      </c>
      <c r="D264" s="105" t="s">
        <v>119</v>
      </c>
      <c r="E264" s="105" t="s">
        <v>836</v>
      </c>
      <c r="F264" s="150">
        <v>0.3</v>
      </c>
      <c r="G264" s="151">
        <v>15.49</v>
      </c>
      <c r="H264" s="152">
        <v>35.799999999999997</v>
      </c>
      <c r="I264" s="152">
        <v>8.91</v>
      </c>
      <c r="J264" s="152">
        <v>72</v>
      </c>
      <c r="K264" s="152">
        <v>22.3</v>
      </c>
      <c r="L264" s="152" t="s">
        <v>2843</v>
      </c>
      <c r="M264" s="105" t="s">
        <v>293</v>
      </c>
      <c r="O264" s="105" t="s">
        <v>611</v>
      </c>
      <c r="P264" s="121">
        <v>8411</v>
      </c>
      <c r="Q264" s="105" t="s">
        <v>4758</v>
      </c>
    </row>
    <row r="265" spans="1:17" x14ac:dyDescent="0.25">
      <c r="A265" s="105">
        <v>264</v>
      </c>
      <c r="B265" s="114" t="s">
        <v>290</v>
      </c>
      <c r="C265" s="105" t="s">
        <v>795</v>
      </c>
      <c r="D265" s="105" t="s">
        <v>119</v>
      </c>
      <c r="E265" s="105" t="s">
        <v>837</v>
      </c>
      <c r="F265" s="150">
        <v>0.30499999999999999</v>
      </c>
      <c r="G265" s="151">
        <v>15.75</v>
      </c>
      <c r="H265" s="152">
        <v>35.9</v>
      </c>
      <c r="I265" s="152">
        <v>8.9700000000000006</v>
      </c>
      <c r="J265" s="152">
        <v>72</v>
      </c>
      <c r="K265" s="152">
        <v>22.3</v>
      </c>
      <c r="L265" s="152" t="s">
        <v>2843</v>
      </c>
      <c r="M265" s="105" t="s">
        <v>293</v>
      </c>
      <c r="O265" s="105" t="s">
        <v>611</v>
      </c>
      <c r="P265" s="121">
        <v>8411</v>
      </c>
      <c r="Q265" s="105" t="s">
        <v>4758</v>
      </c>
    </row>
    <row r="266" spans="1:17" x14ac:dyDescent="0.25">
      <c r="A266" s="105">
        <v>265</v>
      </c>
      <c r="B266" s="114" t="s">
        <v>290</v>
      </c>
      <c r="C266" s="105" t="s">
        <v>795</v>
      </c>
      <c r="D266" s="105" t="s">
        <v>119</v>
      </c>
      <c r="E266" s="105" t="s">
        <v>838</v>
      </c>
      <c r="F266" s="150">
        <v>0.31</v>
      </c>
      <c r="G266" s="151">
        <v>16.010000000000002</v>
      </c>
      <c r="H266" s="152">
        <v>36.1</v>
      </c>
      <c r="I266" s="152">
        <v>9.0399999999999991</v>
      </c>
      <c r="J266" s="152">
        <v>72</v>
      </c>
      <c r="K266" s="152">
        <v>22.3</v>
      </c>
      <c r="L266" s="152" t="s">
        <v>2843</v>
      </c>
      <c r="M266" s="105" t="s">
        <v>293</v>
      </c>
      <c r="O266" s="105" t="s">
        <v>611</v>
      </c>
      <c r="P266" s="121">
        <v>8411</v>
      </c>
      <c r="Q266" s="105" t="s">
        <v>4758</v>
      </c>
    </row>
    <row r="267" spans="1:17" x14ac:dyDescent="0.25">
      <c r="A267" s="105">
        <v>266</v>
      </c>
      <c r="B267" s="114" t="s">
        <v>290</v>
      </c>
      <c r="C267" s="105" t="s">
        <v>795</v>
      </c>
      <c r="D267" s="105" t="s">
        <v>119</v>
      </c>
      <c r="E267" s="105" t="s">
        <v>839</v>
      </c>
      <c r="F267" s="150">
        <v>0.19</v>
      </c>
      <c r="G267" s="151">
        <v>14.88</v>
      </c>
      <c r="H267" s="152">
        <v>36.5</v>
      </c>
      <c r="I267" s="152">
        <v>5.56</v>
      </c>
      <c r="J267" s="152">
        <v>72</v>
      </c>
      <c r="K267" s="152">
        <v>15.6</v>
      </c>
      <c r="L267" s="152" t="s">
        <v>2844</v>
      </c>
      <c r="M267" s="105" t="s">
        <v>298</v>
      </c>
      <c r="O267" s="105" t="s">
        <v>611</v>
      </c>
      <c r="P267" s="121">
        <v>8411</v>
      </c>
      <c r="Q267" s="105" t="s">
        <v>4758</v>
      </c>
    </row>
    <row r="268" spans="1:17" x14ac:dyDescent="0.25">
      <c r="A268" s="105">
        <v>267</v>
      </c>
      <c r="B268" s="114" t="s">
        <v>290</v>
      </c>
      <c r="C268" s="105" t="s">
        <v>795</v>
      </c>
      <c r="D268" s="105" t="s">
        <v>119</v>
      </c>
      <c r="E268" s="105" t="s">
        <v>840</v>
      </c>
      <c r="F268" s="150">
        <v>0.19500000000000001</v>
      </c>
      <c r="G268" s="151">
        <v>15.27</v>
      </c>
      <c r="H268" s="152">
        <v>37</v>
      </c>
      <c r="I268" s="152">
        <v>5.63</v>
      </c>
      <c r="J268" s="152">
        <v>72</v>
      </c>
      <c r="K268" s="152">
        <v>15.6</v>
      </c>
      <c r="L268" s="152" t="s">
        <v>2844</v>
      </c>
      <c r="M268" s="105" t="s">
        <v>298</v>
      </c>
      <c r="O268" s="105" t="s">
        <v>611</v>
      </c>
      <c r="P268" s="121">
        <v>8411</v>
      </c>
      <c r="Q268" s="105" t="s">
        <v>4758</v>
      </c>
    </row>
    <row r="269" spans="1:17" x14ac:dyDescent="0.25">
      <c r="A269" s="105">
        <v>268</v>
      </c>
      <c r="B269" s="114" t="s">
        <v>290</v>
      </c>
      <c r="C269" s="105" t="s">
        <v>795</v>
      </c>
      <c r="D269" s="105" t="s">
        <v>119</v>
      </c>
      <c r="E269" s="105" t="s">
        <v>841</v>
      </c>
      <c r="F269" s="150">
        <v>0.2</v>
      </c>
      <c r="G269" s="151">
        <v>15.67</v>
      </c>
      <c r="H269" s="152">
        <v>37.6</v>
      </c>
      <c r="I269" s="152">
        <v>5.72</v>
      </c>
      <c r="J269" s="152">
        <v>72</v>
      </c>
      <c r="K269" s="152">
        <v>15.6</v>
      </c>
      <c r="L269" s="152" t="s">
        <v>2844</v>
      </c>
      <c r="M269" s="105" t="s">
        <v>298</v>
      </c>
      <c r="O269" s="105" t="s">
        <v>611</v>
      </c>
      <c r="P269" s="121">
        <v>8411</v>
      </c>
      <c r="Q269" s="105" t="s">
        <v>4758</v>
      </c>
    </row>
    <row r="270" spans="1:17" x14ac:dyDescent="0.25">
      <c r="A270" s="105">
        <v>269</v>
      </c>
      <c r="B270" s="114" t="s">
        <v>290</v>
      </c>
      <c r="C270" s="105" t="s">
        <v>795</v>
      </c>
      <c r="D270" s="105" t="s">
        <v>119</v>
      </c>
      <c r="E270" s="105" t="s">
        <v>842</v>
      </c>
      <c r="F270" s="150">
        <v>0.20499999999999999</v>
      </c>
      <c r="G270" s="151">
        <v>16.059999999999999</v>
      </c>
      <c r="H270" s="152">
        <v>38</v>
      </c>
      <c r="I270" s="152">
        <v>5.82</v>
      </c>
      <c r="J270" s="152">
        <v>72</v>
      </c>
      <c r="K270" s="152">
        <v>15.6</v>
      </c>
      <c r="L270" s="152" t="s">
        <v>2844</v>
      </c>
      <c r="M270" s="105" t="s">
        <v>298</v>
      </c>
      <c r="O270" s="105" t="s">
        <v>611</v>
      </c>
      <c r="P270" s="121">
        <v>8411</v>
      </c>
      <c r="Q270" s="105" t="s">
        <v>4758</v>
      </c>
    </row>
    <row r="271" spans="1:17" x14ac:dyDescent="0.25">
      <c r="A271" s="105">
        <v>270</v>
      </c>
      <c r="B271" s="114" t="s">
        <v>290</v>
      </c>
      <c r="C271" s="105" t="s">
        <v>795</v>
      </c>
      <c r="D271" s="105" t="s">
        <v>119</v>
      </c>
      <c r="E271" s="105" t="s">
        <v>843</v>
      </c>
      <c r="F271" s="150">
        <v>0.255</v>
      </c>
      <c r="G271" s="151">
        <v>15.7</v>
      </c>
      <c r="H271" s="152">
        <v>30.7</v>
      </c>
      <c r="I271" s="152">
        <v>8.82</v>
      </c>
      <c r="J271" s="152">
        <v>60</v>
      </c>
      <c r="K271" s="152">
        <v>19.100000000000001</v>
      </c>
      <c r="L271" s="152" t="s">
        <v>2621</v>
      </c>
      <c r="M271" s="105" t="s">
        <v>298</v>
      </c>
      <c r="O271" s="105" t="s">
        <v>611</v>
      </c>
      <c r="P271" s="121">
        <v>8411</v>
      </c>
      <c r="Q271" s="105" t="s">
        <v>4758</v>
      </c>
    </row>
    <row r="272" spans="1:17" x14ac:dyDescent="0.25">
      <c r="A272" s="105">
        <v>271</v>
      </c>
      <c r="B272" s="114" t="s">
        <v>290</v>
      </c>
      <c r="C272" s="105" t="s">
        <v>795</v>
      </c>
      <c r="D272" s="105" t="s">
        <v>119</v>
      </c>
      <c r="E272" s="105" t="s">
        <v>844</v>
      </c>
      <c r="F272" s="150">
        <v>0.26</v>
      </c>
      <c r="G272" s="151">
        <v>16.010000000000002</v>
      </c>
      <c r="H272" s="152">
        <v>30.8</v>
      </c>
      <c r="I272" s="152">
        <v>8.9</v>
      </c>
      <c r="J272" s="152">
        <v>60</v>
      </c>
      <c r="K272" s="152">
        <v>19.100000000000001</v>
      </c>
      <c r="L272" s="152" t="s">
        <v>2621</v>
      </c>
      <c r="M272" s="105" t="s">
        <v>298</v>
      </c>
      <c r="O272" s="105" t="s">
        <v>611</v>
      </c>
      <c r="P272" s="121">
        <v>8411</v>
      </c>
      <c r="Q272" s="105" t="s">
        <v>4758</v>
      </c>
    </row>
    <row r="273" spans="1:17" x14ac:dyDescent="0.25">
      <c r="A273" s="105">
        <v>272</v>
      </c>
      <c r="B273" s="114" t="s">
        <v>290</v>
      </c>
      <c r="C273" s="105" t="s">
        <v>795</v>
      </c>
      <c r="D273" s="105" t="s">
        <v>119</v>
      </c>
      <c r="E273" s="105" t="s">
        <v>845</v>
      </c>
      <c r="F273" s="150">
        <v>0.26500000000000001</v>
      </c>
      <c r="G273" s="151">
        <v>16.32</v>
      </c>
      <c r="H273" s="152">
        <v>31</v>
      </c>
      <c r="I273" s="152">
        <v>8.98</v>
      </c>
      <c r="J273" s="152">
        <v>60</v>
      </c>
      <c r="K273" s="152">
        <v>19.100000000000001</v>
      </c>
      <c r="L273" s="152" t="s">
        <v>2621</v>
      </c>
      <c r="M273" s="105" t="s">
        <v>298</v>
      </c>
      <c r="O273" s="105" t="s">
        <v>611</v>
      </c>
      <c r="P273" s="121">
        <v>8411</v>
      </c>
      <c r="Q273" s="105" t="s">
        <v>4758</v>
      </c>
    </row>
    <row r="274" spans="1:17" x14ac:dyDescent="0.25">
      <c r="A274" s="105">
        <v>273</v>
      </c>
      <c r="B274" s="114" t="s">
        <v>290</v>
      </c>
      <c r="C274" s="105" t="s">
        <v>795</v>
      </c>
      <c r="D274" s="105" t="s">
        <v>119</v>
      </c>
      <c r="E274" s="105" t="s">
        <v>846</v>
      </c>
      <c r="F274" s="150">
        <v>0.27</v>
      </c>
      <c r="G274" s="151">
        <v>16.63</v>
      </c>
      <c r="H274" s="152">
        <v>31.2</v>
      </c>
      <c r="I274" s="152">
        <v>9.07</v>
      </c>
      <c r="J274" s="152">
        <v>60</v>
      </c>
      <c r="K274" s="152">
        <v>19.100000000000001</v>
      </c>
      <c r="L274" s="152" t="s">
        <v>2621</v>
      </c>
      <c r="M274" s="105" t="s">
        <v>298</v>
      </c>
      <c r="O274" s="105" t="s">
        <v>611</v>
      </c>
      <c r="P274" s="121">
        <v>8411</v>
      </c>
      <c r="Q274" s="105" t="s">
        <v>4758</v>
      </c>
    </row>
    <row r="275" spans="1:17" x14ac:dyDescent="0.25">
      <c r="A275" s="105">
        <v>274</v>
      </c>
      <c r="B275" s="114" t="s">
        <v>290</v>
      </c>
      <c r="C275" s="105" t="s">
        <v>795</v>
      </c>
      <c r="D275" s="105" t="s">
        <v>119</v>
      </c>
      <c r="E275" s="105" t="s">
        <v>847</v>
      </c>
      <c r="F275" s="150">
        <v>0.30499999999999999</v>
      </c>
      <c r="G275" s="151">
        <v>15.75</v>
      </c>
      <c r="H275" s="152">
        <v>36.9</v>
      </c>
      <c r="I275" s="152">
        <v>8.7899999999999991</v>
      </c>
      <c r="J275" s="152">
        <v>72</v>
      </c>
      <c r="K275" s="152">
        <v>22.3</v>
      </c>
      <c r="L275" s="152" t="s">
        <v>2843</v>
      </c>
      <c r="M275" s="105" t="s">
        <v>298</v>
      </c>
      <c r="O275" s="105" t="s">
        <v>611</v>
      </c>
      <c r="P275" s="121">
        <v>8411</v>
      </c>
      <c r="Q275" s="105" t="s">
        <v>4758</v>
      </c>
    </row>
    <row r="276" spans="1:17" x14ac:dyDescent="0.25">
      <c r="A276" s="105">
        <v>275</v>
      </c>
      <c r="B276" s="114" t="s">
        <v>290</v>
      </c>
      <c r="C276" s="105" t="s">
        <v>795</v>
      </c>
      <c r="D276" s="105" t="s">
        <v>119</v>
      </c>
      <c r="E276" s="105" t="s">
        <v>848</v>
      </c>
      <c r="F276" s="150">
        <v>0.31</v>
      </c>
      <c r="G276" s="151">
        <v>16.010000000000002</v>
      </c>
      <c r="H276" s="152">
        <v>37.1</v>
      </c>
      <c r="I276" s="152">
        <v>8.86</v>
      </c>
      <c r="J276" s="152">
        <v>72</v>
      </c>
      <c r="K276" s="152">
        <v>22.3</v>
      </c>
      <c r="L276" s="152" t="s">
        <v>2843</v>
      </c>
      <c r="M276" s="105" t="s">
        <v>298</v>
      </c>
      <c r="O276" s="105" t="s">
        <v>611</v>
      </c>
      <c r="P276" s="121">
        <v>8411</v>
      </c>
      <c r="Q276" s="105" t="s">
        <v>4758</v>
      </c>
    </row>
    <row r="277" spans="1:17" x14ac:dyDescent="0.25">
      <c r="A277" s="105">
        <v>276</v>
      </c>
      <c r="B277" s="114" t="s">
        <v>290</v>
      </c>
      <c r="C277" s="105" t="s">
        <v>795</v>
      </c>
      <c r="D277" s="105" t="s">
        <v>119</v>
      </c>
      <c r="E277" s="105" t="s">
        <v>849</v>
      </c>
      <c r="F277" s="150">
        <v>0.315</v>
      </c>
      <c r="G277" s="151">
        <v>16.27</v>
      </c>
      <c r="H277" s="152">
        <v>37.200000000000003</v>
      </c>
      <c r="I277" s="152">
        <v>8.92</v>
      </c>
      <c r="J277" s="152">
        <v>72</v>
      </c>
      <c r="K277" s="152">
        <v>22.3</v>
      </c>
      <c r="L277" s="152" t="s">
        <v>2843</v>
      </c>
      <c r="M277" s="105" t="s">
        <v>298</v>
      </c>
      <c r="O277" s="105" t="s">
        <v>611</v>
      </c>
      <c r="P277" s="121">
        <v>8411</v>
      </c>
      <c r="Q277" s="105" t="s">
        <v>4758</v>
      </c>
    </row>
    <row r="278" spans="1:17" x14ac:dyDescent="0.25">
      <c r="A278" s="105">
        <v>277</v>
      </c>
      <c r="B278" s="114" t="s">
        <v>290</v>
      </c>
      <c r="C278" s="105" t="s">
        <v>795</v>
      </c>
      <c r="D278" s="105" t="s">
        <v>119</v>
      </c>
      <c r="E278" s="105" t="s">
        <v>850</v>
      </c>
      <c r="F278" s="150">
        <v>0.32</v>
      </c>
      <c r="G278" s="151">
        <v>16.53</v>
      </c>
      <c r="H278" s="152">
        <v>37.4</v>
      </c>
      <c r="I278" s="152">
        <v>9.01</v>
      </c>
      <c r="J278" s="152">
        <v>72</v>
      </c>
      <c r="K278" s="152">
        <v>22.3</v>
      </c>
      <c r="L278" s="152" t="s">
        <v>2843</v>
      </c>
      <c r="M278" s="105" t="s">
        <v>298</v>
      </c>
      <c r="O278" s="105" t="s">
        <v>611</v>
      </c>
      <c r="P278" s="121">
        <v>8411</v>
      </c>
      <c r="Q278" s="105" t="s">
        <v>4758</v>
      </c>
    </row>
    <row r="279" spans="1:17" x14ac:dyDescent="0.25">
      <c r="A279" s="105">
        <v>278</v>
      </c>
      <c r="B279" s="114" t="s">
        <v>290</v>
      </c>
      <c r="C279" s="105" t="s">
        <v>851</v>
      </c>
      <c r="D279" s="105" t="s">
        <v>856</v>
      </c>
      <c r="E279" s="105" t="s">
        <v>852</v>
      </c>
      <c r="F279" s="150">
        <v>0.308</v>
      </c>
      <c r="G279" s="151">
        <v>18.899999999999999</v>
      </c>
      <c r="H279" s="152">
        <v>54.7</v>
      </c>
      <c r="I279" s="152">
        <v>6.02</v>
      </c>
      <c r="J279" s="152">
        <v>96</v>
      </c>
      <c r="K279" s="152">
        <v>18.600000000000001</v>
      </c>
      <c r="L279" s="152" t="s">
        <v>2845</v>
      </c>
      <c r="M279" s="105" t="s">
        <v>298</v>
      </c>
      <c r="O279" s="105" t="s">
        <v>857</v>
      </c>
      <c r="P279" s="121">
        <v>8422</v>
      </c>
      <c r="Q279" s="105" t="s">
        <v>4758</v>
      </c>
    </row>
    <row r="280" spans="1:17" x14ac:dyDescent="0.25">
      <c r="A280" s="105">
        <v>279</v>
      </c>
      <c r="B280" s="114" t="s">
        <v>290</v>
      </c>
      <c r="C280" s="105" t="s">
        <v>851</v>
      </c>
      <c r="D280" s="105" t="s">
        <v>856</v>
      </c>
      <c r="E280" s="105" t="s">
        <v>853</v>
      </c>
      <c r="F280" s="150">
        <v>0.33300000000000002</v>
      </c>
      <c r="G280" s="151">
        <v>20.399999999999999</v>
      </c>
      <c r="H280" s="152">
        <v>54.7</v>
      </c>
      <c r="I280" s="152">
        <v>6.46</v>
      </c>
      <c r="J280" s="152">
        <v>96</v>
      </c>
      <c r="K280" s="152">
        <v>18.600000000000001</v>
      </c>
      <c r="L280" s="152" t="s">
        <v>2845</v>
      </c>
      <c r="M280" s="105" t="s">
        <v>298</v>
      </c>
      <c r="O280" s="105" t="s">
        <v>857</v>
      </c>
      <c r="P280" s="121">
        <v>8422</v>
      </c>
      <c r="Q280" s="105" t="s">
        <v>4758</v>
      </c>
    </row>
    <row r="281" spans="1:17" x14ac:dyDescent="0.25">
      <c r="A281" s="105">
        <v>280</v>
      </c>
      <c r="B281" s="114" t="s">
        <v>290</v>
      </c>
      <c r="C281" s="105" t="s">
        <v>851</v>
      </c>
      <c r="D281" s="105" t="s">
        <v>856</v>
      </c>
      <c r="E281" s="105" t="s">
        <v>854</v>
      </c>
      <c r="F281" s="150">
        <v>0.32700000000000001</v>
      </c>
      <c r="G281" s="151">
        <v>20.100000000000001</v>
      </c>
      <c r="H281" s="152">
        <v>54.7</v>
      </c>
      <c r="I281" s="152">
        <v>6.46</v>
      </c>
      <c r="J281" s="152">
        <v>96</v>
      </c>
      <c r="K281" s="152">
        <v>18.600000000000001</v>
      </c>
      <c r="L281" s="152" t="s">
        <v>2845</v>
      </c>
      <c r="M281" s="105" t="s">
        <v>298</v>
      </c>
      <c r="O281" s="105" t="s">
        <v>857</v>
      </c>
      <c r="P281" s="121">
        <v>8422</v>
      </c>
      <c r="Q281" s="105" t="s">
        <v>4758</v>
      </c>
    </row>
    <row r="282" spans="1:17" x14ac:dyDescent="0.25">
      <c r="A282" s="105">
        <v>281</v>
      </c>
      <c r="B282" s="114" t="s">
        <v>290</v>
      </c>
      <c r="C282" s="105" t="s">
        <v>851</v>
      </c>
      <c r="D282" s="105" t="s">
        <v>856</v>
      </c>
      <c r="E282" s="105" t="s">
        <v>855</v>
      </c>
      <c r="F282" s="150">
        <v>0.435</v>
      </c>
      <c r="G282" s="151">
        <v>20.100000000000001</v>
      </c>
      <c r="H282" s="152">
        <v>72.900000000000006</v>
      </c>
      <c r="I282" s="152">
        <v>6.43</v>
      </c>
      <c r="J282" s="152">
        <v>128</v>
      </c>
      <c r="K282" s="152">
        <v>25.4</v>
      </c>
      <c r="L282" s="152" t="s">
        <v>2846</v>
      </c>
      <c r="M282" s="105" t="s">
        <v>298</v>
      </c>
      <c r="O282" s="105" t="s">
        <v>857</v>
      </c>
      <c r="P282" s="121">
        <v>8422</v>
      </c>
      <c r="Q282" s="105" t="s">
        <v>4758</v>
      </c>
    </row>
    <row r="283" spans="1:17" x14ac:dyDescent="0.25">
      <c r="A283" s="105">
        <v>282</v>
      </c>
      <c r="B283" s="114" t="s">
        <v>290</v>
      </c>
      <c r="C283" s="105" t="s">
        <v>895</v>
      </c>
      <c r="D283" s="105" t="s">
        <v>119</v>
      </c>
      <c r="E283" s="105" t="s">
        <v>896</v>
      </c>
      <c r="F283" s="154">
        <v>0.3</v>
      </c>
      <c r="G283" s="155">
        <v>15.5</v>
      </c>
      <c r="H283" s="156">
        <v>36.5</v>
      </c>
      <c r="I283" s="156">
        <v>8.86</v>
      </c>
      <c r="J283" s="156">
        <v>72</v>
      </c>
      <c r="K283" s="156">
        <v>23.5</v>
      </c>
      <c r="L283" s="156" t="s">
        <v>2847</v>
      </c>
      <c r="M283" s="105" t="s">
        <v>293</v>
      </c>
      <c r="O283" s="105" t="s">
        <v>897</v>
      </c>
      <c r="P283" s="121">
        <v>8419</v>
      </c>
      <c r="Q283" s="105" t="s">
        <v>4758</v>
      </c>
    </row>
    <row r="284" spans="1:17" x14ac:dyDescent="0.25">
      <c r="A284" s="105">
        <v>283</v>
      </c>
      <c r="B284" s="114" t="s">
        <v>290</v>
      </c>
      <c r="C284" s="105" t="s">
        <v>898</v>
      </c>
      <c r="D284" s="105" t="s">
        <v>119</v>
      </c>
      <c r="E284" s="105" t="s">
        <v>899</v>
      </c>
      <c r="F284" s="150">
        <v>0.25</v>
      </c>
      <c r="G284" s="151">
        <v>15.4</v>
      </c>
      <c r="H284" s="152">
        <v>30.11</v>
      </c>
      <c r="I284" s="152">
        <v>8.9600000000000009</v>
      </c>
      <c r="J284" s="152">
        <v>60</v>
      </c>
      <c r="K284" s="152">
        <v>19.2</v>
      </c>
      <c r="L284" s="152" t="s">
        <v>1981</v>
      </c>
      <c r="M284" s="105" t="s">
        <v>293</v>
      </c>
      <c r="O284" s="105" t="s">
        <v>2197</v>
      </c>
      <c r="P284" s="121">
        <v>8412</v>
      </c>
      <c r="Q284" s="105" t="s">
        <v>4758</v>
      </c>
    </row>
    <row r="285" spans="1:17" x14ac:dyDescent="0.25">
      <c r="A285" s="105">
        <v>284</v>
      </c>
      <c r="B285" s="114" t="s">
        <v>290</v>
      </c>
      <c r="C285" s="105" t="s">
        <v>898</v>
      </c>
      <c r="D285" s="105" t="s">
        <v>119</v>
      </c>
      <c r="E285" s="105" t="s">
        <v>900</v>
      </c>
      <c r="F285" s="150">
        <v>0.24</v>
      </c>
      <c r="G285" s="151">
        <v>14.8</v>
      </c>
      <c r="H285" s="152">
        <v>29.89</v>
      </c>
      <c r="I285" s="152">
        <v>8.6300000000000008</v>
      </c>
      <c r="J285" s="152">
        <v>60</v>
      </c>
      <c r="K285" s="152">
        <v>19.2</v>
      </c>
      <c r="L285" s="152" t="s">
        <v>1981</v>
      </c>
      <c r="M285" s="105" t="s">
        <v>293</v>
      </c>
      <c r="O285" s="105" t="s">
        <v>2197</v>
      </c>
      <c r="P285" s="121">
        <v>8412</v>
      </c>
      <c r="Q285" s="105" t="s">
        <v>4758</v>
      </c>
    </row>
    <row r="286" spans="1:17" x14ac:dyDescent="0.25">
      <c r="A286" s="105">
        <v>285</v>
      </c>
      <c r="B286" s="114" t="s">
        <v>290</v>
      </c>
      <c r="C286" s="105" t="s">
        <v>898</v>
      </c>
      <c r="D286" s="105" t="s">
        <v>119</v>
      </c>
      <c r="E286" s="105" t="s">
        <v>901</v>
      </c>
      <c r="F286" s="150">
        <v>0.315</v>
      </c>
      <c r="G286" s="151">
        <v>16.2</v>
      </c>
      <c r="H286" s="152">
        <v>36.6</v>
      </c>
      <c r="I286" s="152">
        <v>9.2899999999999991</v>
      </c>
      <c r="J286" s="152">
        <v>72</v>
      </c>
      <c r="K286" s="152">
        <v>23.2</v>
      </c>
      <c r="L286" s="152" t="s">
        <v>2848</v>
      </c>
      <c r="M286" s="105" t="s">
        <v>293</v>
      </c>
      <c r="O286" s="105" t="s">
        <v>2197</v>
      </c>
      <c r="P286" s="121">
        <v>8412</v>
      </c>
      <c r="Q286" s="105" t="s">
        <v>4758</v>
      </c>
    </row>
    <row r="287" spans="1:17" x14ac:dyDescent="0.25">
      <c r="A287" s="105">
        <v>286</v>
      </c>
      <c r="B287" s="114" t="s">
        <v>290</v>
      </c>
      <c r="C287" s="105" t="s">
        <v>898</v>
      </c>
      <c r="D287" s="105" t="s">
        <v>119</v>
      </c>
      <c r="E287" s="105" t="s">
        <v>902</v>
      </c>
      <c r="F287" s="150">
        <v>0.3</v>
      </c>
      <c r="G287" s="151">
        <v>15.5</v>
      </c>
      <c r="H287" s="152">
        <v>36.200000000000003</v>
      </c>
      <c r="I287" s="152">
        <v>8.92</v>
      </c>
      <c r="J287" s="152">
        <v>72</v>
      </c>
      <c r="K287" s="152">
        <v>23.2</v>
      </c>
      <c r="L287" s="152" t="s">
        <v>2848</v>
      </c>
      <c r="M287" s="105" t="s">
        <v>293</v>
      </c>
      <c r="O287" s="105" t="s">
        <v>2197</v>
      </c>
      <c r="P287" s="121">
        <v>8412</v>
      </c>
      <c r="Q287" s="105" t="s">
        <v>4758</v>
      </c>
    </row>
    <row r="288" spans="1:17" x14ac:dyDescent="0.25">
      <c r="A288" s="105">
        <v>287</v>
      </c>
      <c r="B288" s="114" t="s">
        <v>290</v>
      </c>
      <c r="C288" s="105" t="s">
        <v>898</v>
      </c>
      <c r="D288" s="105" t="s">
        <v>119</v>
      </c>
      <c r="E288" s="105" t="s">
        <v>903</v>
      </c>
      <c r="F288" s="150">
        <v>0.31</v>
      </c>
      <c r="G288" s="151">
        <v>16</v>
      </c>
      <c r="H288" s="152">
        <v>36.409999999999997</v>
      </c>
      <c r="I288" s="152">
        <v>9.17</v>
      </c>
      <c r="J288" s="152">
        <v>72</v>
      </c>
      <c r="K288" s="152">
        <v>23.2</v>
      </c>
      <c r="L288" s="152" t="s">
        <v>2848</v>
      </c>
      <c r="M288" s="105" t="s">
        <v>298</v>
      </c>
      <c r="O288" s="105" t="s">
        <v>2197</v>
      </c>
      <c r="P288" s="121">
        <v>8412</v>
      </c>
      <c r="Q288" s="105" t="s">
        <v>4758</v>
      </c>
    </row>
    <row r="289" spans="1:17" x14ac:dyDescent="0.25">
      <c r="A289" s="105">
        <v>288</v>
      </c>
      <c r="B289" s="114" t="s">
        <v>290</v>
      </c>
      <c r="C289" s="105" t="s">
        <v>898</v>
      </c>
      <c r="D289" s="105" t="s">
        <v>119</v>
      </c>
      <c r="E289" s="105" t="s">
        <v>904</v>
      </c>
      <c r="F289" s="150">
        <v>0.3</v>
      </c>
      <c r="G289" s="151">
        <v>15.4</v>
      </c>
      <c r="H289" s="152">
        <v>36</v>
      </c>
      <c r="I289" s="152">
        <v>9</v>
      </c>
      <c r="J289" s="152">
        <v>72</v>
      </c>
      <c r="K289" s="152">
        <v>23.2</v>
      </c>
      <c r="L289" s="152" t="s">
        <v>2848</v>
      </c>
      <c r="M289" s="105" t="s">
        <v>298</v>
      </c>
      <c r="O289" s="105" t="s">
        <v>2197</v>
      </c>
      <c r="P289" s="121">
        <v>8412</v>
      </c>
      <c r="Q289" s="105" t="s">
        <v>4758</v>
      </c>
    </row>
    <row r="290" spans="1:17" x14ac:dyDescent="0.25">
      <c r="A290" s="105">
        <v>289</v>
      </c>
      <c r="B290" s="114" t="s">
        <v>290</v>
      </c>
      <c r="C290" s="105" t="s">
        <v>905</v>
      </c>
      <c r="D290" s="105" t="s">
        <v>119</v>
      </c>
      <c r="E290" s="105" t="s">
        <v>906</v>
      </c>
      <c r="F290" s="150">
        <v>0.25</v>
      </c>
      <c r="G290" s="151">
        <v>15.4</v>
      </c>
      <c r="H290" s="152">
        <v>30.5</v>
      </c>
      <c r="I290" s="152">
        <v>8.65</v>
      </c>
      <c r="J290" s="152">
        <v>60</v>
      </c>
      <c r="K290" s="152">
        <v>19.5</v>
      </c>
      <c r="L290" s="152" t="s">
        <v>2849</v>
      </c>
      <c r="M290" s="105" t="s">
        <v>293</v>
      </c>
      <c r="O290" s="105" t="s">
        <v>907</v>
      </c>
      <c r="P290" s="121">
        <v>8416</v>
      </c>
      <c r="Q290" s="105" t="s">
        <v>4758</v>
      </c>
    </row>
    <row r="291" spans="1:17" x14ac:dyDescent="0.25">
      <c r="A291" s="105">
        <v>290</v>
      </c>
      <c r="B291" s="114" t="s">
        <v>290</v>
      </c>
      <c r="C291" s="105" t="s">
        <v>858</v>
      </c>
      <c r="D291" s="105" t="s">
        <v>119</v>
      </c>
      <c r="E291" s="105" t="s">
        <v>859</v>
      </c>
      <c r="F291" s="154">
        <v>0.1</v>
      </c>
      <c r="G291" s="155">
        <v>15.36</v>
      </c>
      <c r="H291" s="156">
        <v>18.579999999999998</v>
      </c>
      <c r="I291" s="156">
        <v>5.6</v>
      </c>
      <c r="J291" s="156">
        <v>36</v>
      </c>
      <c r="K291" s="156">
        <v>8</v>
      </c>
      <c r="L291" s="156" t="s">
        <v>2850</v>
      </c>
      <c r="M291" s="105" t="s">
        <v>298</v>
      </c>
      <c r="O291" s="105" t="s">
        <v>1983</v>
      </c>
      <c r="P291" s="121">
        <v>8421</v>
      </c>
      <c r="Q291" s="105" t="s">
        <v>4758</v>
      </c>
    </row>
    <row r="292" spans="1:17" x14ac:dyDescent="0.25">
      <c r="A292" s="105">
        <v>291</v>
      </c>
      <c r="B292" s="114" t="s">
        <v>290</v>
      </c>
      <c r="C292" s="105" t="s">
        <v>858</v>
      </c>
      <c r="D292" s="105" t="s">
        <v>119</v>
      </c>
      <c r="E292" s="105" t="s">
        <v>860</v>
      </c>
      <c r="F292" s="154">
        <v>0.15</v>
      </c>
      <c r="G292" s="155">
        <v>15.15</v>
      </c>
      <c r="H292" s="156">
        <v>18</v>
      </c>
      <c r="I292" s="156">
        <v>9.75</v>
      </c>
      <c r="J292" s="156">
        <v>36</v>
      </c>
      <c r="K292" s="156">
        <v>11.5</v>
      </c>
      <c r="L292" s="156" t="s">
        <v>2851</v>
      </c>
      <c r="M292" s="105" t="s">
        <v>298</v>
      </c>
      <c r="O292" s="105" t="s">
        <v>1983</v>
      </c>
      <c r="P292" s="121">
        <v>8421</v>
      </c>
      <c r="Q292" s="105" t="s">
        <v>4758</v>
      </c>
    </row>
    <row r="293" spans="1:17" x14ac:dyDescent="0.25">
      <c r="A293" s="105">
        <v>292</v>
      </c>
      <c r="B293" s="114" t="s">
        <v>290</v>
      </c>
      <c r="C293" s="105" t="s">
        <v>858</v>
      </c>
      <c r="D293" s="105" t="s">
        <v>119</v>
      </c>
      <c r="E293" s="105" t="s">
        <v>861</v>
      </c>
      <c r="F293" s="154">
        <v>0.2</v>
      </c>
      <c r="G293" s="155">
        <v>15.67</v>
      </c>
      <c r="H293" s="156">
        <v>37.26</v>
      </c>
      <c r="I293" s="156">
        <v>5.66</v>
      </c>
      <c r="J293" s="156">
        <v>72</v>
      </c>
      <c r="K293" s="156">
        <v>15.5</v>
      </c>
      <c r="L293" s="156" t="s">
        <v>2852</v>
      </c>
      <c r="M293" s="105" t="s">
        <v>298</v>
      </c>
      <c r="O293" s="105" t="s">
        <v>1983</v>
      </c>
      <c r="P293" s="121">
        <v>8421</v>
      </c>
      <c r="Q293" s="105" t="s">
        <v>4758</v>
      </c>
    </row>
    <row r="294" spans="1:17" x14ac:dyDescent="0.25">
      <c r="A294" s="105">
        <v>293</v>
      </c>
      <c r="B294" s="114" t="s">
        <v>290</v>
      </c>
      <c r="C294" s="122" t="s">
        <v>915</v>
      </c>
      <c r="D294" s="105" t="s">
        <v>11</v>
      </c>
      <c r="E294" s="121" t="s">
        <v>916</v>
      </c>
      <c r="F294" s="154">
        <v>0.255</v>
      </c>
      <c r="G294" s="155">
        <v>13.97</v>
      </c>
      <c r="H294" s="156">
        <v>31.2</v>
      </c>
      <c r="I294" s="156">
        <v>8.56</v>
      </c>
      <c r="J294" s="156">
        <v>60</v>
      </c>
      <c r="K294" s="156">
        <v>24</v>
      </c>
      <c r="L294" s="156" t="s">
        <v>2853</v>
      </c>
      <c r="M294" s="105" t="s">
        <v>298</v>
      </c>
      <c r="O294" s="105" t="s">
        <v>944</v>
      </c>
      <c r="P294" s="121">
        <v>8604</v>
      </c>
      <c r="Q294" s="105" t="s">
        <v>4758</v>
      </c>
    </row>
    <row r="295" spans="1:17" x14ac:dyDescent="0.25">
      <c r="A295" s="105">
        <v>294</v>
      </c>
      <c r="B295" s="114" t="s">
        <v>290</v>
      </c>
      <c r="C295" s="157" t="s">
        <v>915</v>
      </c>
      <c r="D295" s="105" t="s">
        <v>11</v>
      </c>
      <c r="E295" s="158" t="s">
        <v>917</v>
      </c>
      <c r="F295" s="154">
        <v>0.26</v>
      </c>
      <c r="G295" s="155">
        <v>14.24</v>
      </c>
      <c r="H295" s="156">
        <v>31.4</v>
      </c>
      <c r="I295" s="156">
        <v>8.61</v>
      </c>
      <c r="J295" s="156">
        <v>60</v>
      </c>
      <c r="K295" s="156">
        <v>24</v>
      </c>
      <c r="L295" s="156" t="s">
        <v>2853</v>
      </c>
      <c r="M295" s="105" t="s">
        <v>298</v>
      </c>
      <c r="O295" s="105" t="s">
        <v>944</v>
      </c>
      <c r="P295" s="121">
        <v>8604</v>
      </c>
      <c r="Q295" s="105" t="s">
        <v>4758</v>
      </c>
    </row>
    <row r="296" spans="1:17" x14ac:dyDescent="0.25">
      <c r="A296" s="105">
        <v>295</v>
      </c>
      <c r="B296" s="114" t="s">
        <v>290</v>
      </c>
      <c r="C296" s="122" t="s">
        <v>915</v>
      </c>
      <c r="D296" s="105" t="s">
        <v>11</v>
      </c>
      <c r="E296" s="105" t="s">
        <v>918</v>
      </c>
      <c r="F296" s="154">
        <v>0.25</v>
      </c>
      <c r="G296" s="151">
        <v>15.03</v>
      </c>
      <c r="H296" s="156">
        <v>30.6</v>
      </c>
      <c r="I296" s="152">
        <v>8.73</v>
      </c>
      <c r="J296" s="156">
        <v>60</v>
      </c>
      <c r="K296" s="152">
        <v>22.8</v>
      </c>
      <c r="L296" s="156" t="s">
        <v>2131</v>
      </c>
      <c r="M296" s="105" t="s">
        <v>293</v>
      </c>
      <c r="O296" s="105" t="s">
        <v>944</v>
      </c>
      <c r="P296" s="121">
        <v>8604</v>
      </c>
      <c r="Q296" s="105" t="s">
        <v>4758</v>
      </c>
    </row>
    <row r="297" spans="1:17" x14ac:dyDescent="0.25">
      <c r="A297" s="105">
        <v>296</v>
      </c>
      <c r="B297" s="114" t="s">
        <v>290</v>
      </c>
      <c r="C297" s="122" t="s">
        <v>915</v>
      </c>
      <c r="D297" s="105" t="s">
        <v>11</v>
      </c>
      <c r="E297" s="105" t="s">
        <v>919</v>
      </c>
      <c r="F297" s="154">
        <v>0.255</v>
      </c>
      <c r="G297" s="151">
        <v>15.33</v>
      </c>
      <c r="H297" s="156">
        <v>30.9</v>
      </c>
      <c r="I297" s="152">
        <v>8.81</v>
      </c>
      <c r="J297" s="156">
        <v>60</v>
      </c>
      <c r="K297" s="152">
        <v>22.8</v>
      </c>
      <c r="L297" s="156" t="s">
        <v>2131</v>
      </c>
      <c r="M297" s="105" t="s">
        <v>293</v>
      </c>
      <c r="O297" s="105" t="s">
        <v>944</v>
      </c>
      <c r="P297" s="121">
        <v>8604</v>
      </c>
      <c r="Q297" s="105" t="s">
        <v>4758</v>
      </c>
    </row>
    <row r="298" spans="1:17" x14ac:dyDescent="0.25">
      <c r="A298" s="105">
        <v>297</v>
      </c>
      <c r="B298" s="114" t="s">
        <v>290</v>
      </c>
      <c r="C298" s="122" t="s">
        <v>915</v>
      </c>
      <c r="D298" s="105" t="s">
        <v>11</v>
      </c>
      <c r="E298" s="105" t="s">
        <v>920</v>
      </c>
      <c r="F298" s="154">
        <v>0.26</v>
      </c>
      <c r="G298" s="151">
        <v>15.63</v>
      </c>
      <c r="H298" s="156">
        <v>31.2</v>
      </c>
      <c r="I298" s="152">
        <v>8.8800000000000008</v>
      </c>
      <c r="J298" s="156">
        <v>60</v>
      </c>
      <c r="K298" s="152">
        <v>22.8</v>
      </c>
      <c r="L298" s="156" t="s">
        <v>2131</v>
      </c>
      <c r="M298" s="105" t="s">
        <v>293</v>
      </c>
      <c r="O298" s="105" t="s">
        <v>944</v>
      </c>
      <c r="P298" s="121">
        <v>8604</v>
      </c>
      <c r="Q298" s="105" t="s">
        <v>4758</v>
      </c>
    </row>
    <row r="299" spans="1:17" x14ac:dyDescent="0.25">
      <c r="A299" s="105">
        <v>298</v>
      </c>
      <c r="B299" s="114" t="s">
        <v>290</v>
      </c>
      <c r="C299" s="122" t="s">
        <v>915</v>
      </c>
      <c r="D299" s="105" t="s">
        <v>11</v>
      </c>
      <c r="E299" s="105" t="s">
        <v>921</v>
      </c>
      <c r="F299" s="154">
        <v>0.245</v>
      </c>
      <c r="G299" s="151">
        <v>14.73</v>
      </c>
      <c r="H299" s="156">
        <v>30.6</v>
      </c>
      <c r="I299" s="152">
        <v>8.5500000000000007</v>
      </c>
      <c r="J299" s="156">
        <v>60</v>
      </c>
      <c r="K299" s="152">
        <v>22.8</v>
      </c>
      <c r="L299" s="156" t="s">
        <v>2131</v>
      </c>
      <c r="M299" s="105" t="s">
        <v>293</v>
      </c>
      <c r="O299" s="105" t="s">
        <v>944</v>
      </c>
      <c r="P299" s="121">
        <v>8604</v>
      </c>
      <c r="Q299" s="105" t="s">
        <v>4758</v>
      </c>
    </row>
    <row r="300" spans="1:17" x14ac:dyDescent="0.25">
      <c r="A300" s="105">
        <v>299</v>
      </c>
      <c r="B300" s="114" t="s">
        <v>290</v>
      </c>
      <c r="C300" s="122" t="s">
        <v>915</v>
      </c>
      <c r="D300" s="105" t="s">
        <v>11</v>
      </c>
      <c r="E300" s="105" t="s">
        <v>922</v>
      </c>
      <c r="F300" s="154">
        <v>0.25</v>
      </c>
      <c r="G300" s="151">
        <v>15.03</v>
      </c>
      <c r="H300" s="156">
        <v>30.9</v>
      </c>
      <c r="I300" s="152">
        <v>8.67</v>
      </c>
      <c r="J300" s="156">
        <v>60</v>
      </c>
      <c r="K300" s="152">
        <v>22.8</v>
      </c>
      <c r="L300" s="156" t="s">
        <v>2131</v>
      </c>
      <c r="M300" s="105" t="s">
        <v>293</v>
      </c>
      <c r="O300" s="105" t="s">
        <v>944</v>
      </c>
      <c r="P300" s="121">
        <v>8604</v>
      </c>
      <c r="Q300" s="105" t="s">
        <v>4758</v>
      </c>
    </row>
    <row r="301" spans="1:17" x14ac:dyDescent="0.25">
      <c r="A301" s="105">
        <v>300</v>
      </c>
      <c r="B301" s="114" t="s">
        <v>290</v>
      </c>
      <c r="C301" s="157" t="s">
        <v>915</v>
      </c>
      <c r="D301" s="105" t="s">
        <v>11</v>
      </c>
      <c r="E301" s="146" t="s">
        <v>923</v>
      </c>
      <c r="F301" s="154">
        <v>0.255</v>
      </c>
      <c r="G301" s="151">
        <v>15.33</v>
      </c>
      <c r="H301" s="156">
        <v>31.2</v>
      </c>
      <c r="I301" s="152">
        <v>8.73</v>
      </c>
      <c r="J301" s="156">
        <v>60</v>
      </c>
      <c r="K301" s="152">
        <v>22.8</v>
      </c>
      <c r="L301" s="156" t="s">
        <v>2131</v>
      </c>
      <c r="M301" s="105" t="s">
        <v>293</v>
      </c>
      <c r="O301" s="105" t="s">
        <v>944</v>
      </c>
      <c r="P301" s="121">
        <v>8604</v>
      </c>
      <c r="Q301" s="105" t="s">
        <v>4758</v>
      </c>
    </row>
    <row r="302" spans="1:17" x14ac:dyDescent="0.25">
      <c r="A302" s="105">
        <v>301</v>
      </c>
      <c r="B302" s="114" t="s">
        <v>290</v>
      </c>
      <c r="C302" s="122" t="s">
        <v>915</v>
      </c>
      <c r="D302" s="105" t="s">
        <v>11</v>
      </c>
      <c r="E302" s="105" t="s">
        <v>924</v>
      </c>
      <c r="F302" s="154">
        <v>0.26</v>
      </c>
      <c r="G302" s="151">
        <v>15.63</v>
      </c>
      <c r="H302" s="156">
        <v>31.7</v>
      </c>
      <c r="I302" s="152">
        <v>8.8000000000000007</v>
      </c>
      <c r="J302" s="156">
        <v>60</v>
      </c>
      <c r="K302" s="152">
        <v>22.8</v>
      </c>
      <c r="L302" s="156" t="s">
        <v>2131</v>
      </c>
      <c r="M302" s="105" t="s">
        <v>298</v>
      </c>
      <c r="O302" s="105" t="s">
        <v>944</v>
      </c>
      <c r="P302" s="121">
        <v>8604</v>
      </c>
      <c r="Q302" s="105" t="s">
        <v>4758</v>
      </c>
    </row>
    <row r="303" spans="1:17" x14ac:dyDescent="0.25">
      <c r="A303" s="105">
        <v>302</v>
      </c>
      <c r="B303" s="114" t="s">
        <v>290</v>
      </c>
      <c r="C303" s="122" t="s">
        <v>915</v>
      </c>
      <c r="D303" s="105" t="s">
        <v>11</v>
      </c>
      <c r="E303" s="105" t="s">
        <v>925</v>
      </c>
      <c r="F303" s="154">
        <v>0.26500000000000001</v>
      </c>
      <c r="G303" s="151">
        <v>15.93</v>
      </c>
      <c r="H303" s="156">
        <v>31.9</v>
      </c>
      <c r="I303" s="152">
        <v>8.9</v>
      </c>
      <c r="J303" s="156">
        <v>60</v>
      </c>
      <c r="K303" s="152">
        <v>22.8</v>
      </c>
      <c r="L303" s="156" t="s">
        <v>2131</v>
      </c>
      <c r="M303" s="105" t="s">
        <v>298</v>
      </c>
      <c r="O303" s="105" t="s">
        <v>944</v>
      </c>
      <c r="P303" s="121">
        <v>8604</v>
      </c>
      <c r="Q303" s="105" t="s">
        <v>4758</v>
      </c>
    </row>
    <row r="304" spans="1:17" x14ac:dyDescent="0.25">
      <c r="A304" s="105">
        <v>303</v>
      </c>
      <c r="B304" s="114" t="s">
        <v>290</v>
      </c>
      <c r="C304" s="122" t="s">
        <v>915</v>
      </c>
      <c r="D304" s="105" t="s">
        <v>11</v>
      </c>
      <c r="E304" s="105" t="s">
        <v>926</v>
      </c>
      <c r="F304" s="154">
        <v>0.27</v>
      </c>
      <c r="G304" s="151">
        <v>16.23</v>
      </c>
      <c r="H304" s="156">
        <v>32.200000000000003</v>
      </c>
      <c r="I304" s="152">
        <v>9.02</v>
      </c>
      <c r="J304" s="156">
        <v>60</v>
      </c>
      <c r="K304" s="152">
        <v>22.8</v>
      </c>
      <c r="L304" s="156" t="s">
        <v>2131</v>
      </c>
      <c r="M304" s="105" t="s">
        <v>298</v>
      </c>
      <c r="O304" s="105" t="s">
        <v>944</v>
      </c>
      <c r="P304" s="121">
        <v>8604</v>
      </c>
      <c r="Q304" s="105" t="s">
        <v>4758</v>
      </c>
    </row>
    <row r="305" spans="1:17" x14ac:dyDescent="0.25">
      <c r="A305" s="105">
        <v>304</v>
      </c>
      <c r="B305" s="114" t="s">
        <v>290</v>
      </c>
      <c r="C305" s="122" t="s">
        <v>915</v>
      </c>
      <c r="D305" s="105" t="s">
        <v>11</v>
      </c>
      <c r="E305" s="105" t="s">
        <v>927</v>
      </c>
      <c r="F305" s="154">
        <v>0.27500000000000002</v>
      </c>
      <c r="G305" s="151">
        <v>16.53</v>
      </c>
      <c r="H305" s="156">
        <v>32.4</v>
      </c>
      <c r="I305" s="152">
        <v>9.11</v>
      </c>
      <c r="J305" s="156">
        <v>60</v>
      </c>
      <c r="K305" s="152">
        <v>22.8</v>
      </c>
      <c r="L305" s="156" t="s">
        <v>2131</v>
      </c>
      <c r="M305" s="105" t="s">
        <v>298</v>
      </c>
      <c r="O305" s="105" t="s">
        <v>944</v>
      </c>
      <c r="P305" s="121">
        <v>8604</v>
      </c>
      <c r="Q305" s="105" t="s">
        <v>4758</v>
      </c>
    </row>
    <row r="306" spans="1:17" x14ac:dyDescent="0.25">
      <c r="A306" s="105">
        <v>305</v>
      </c>
      <c r="B306" s="114" t="s">
        <v>290</v>
      </c>
      <c r="C306" s="122" t="s">
        <v>915</v>
      </c>
      <c r="D306" s="105" t="s">
        <v>11</v>
      </c>
      <c r="E306" s="105" t="s">
        <v>928</v>
      </c>
      <c r="F306" s="154">
        <v>0.15</v>
      </c>
      <c r="G306" s="151">
        <v>14.69</v>
      </c>
      <c r="H306" s="156">
        <v>17.899999999999999</v>
      </c>
      <c r="I306" s="152">
        <v>8.83</v>
      </c>
      <c r="J306" s="156">
        <v>36</v>
      </c>
      <c r="K306" s="152">
        <v>15</v>
      </c>
      <c r="L306" s="156" t="s">
        <v>2854</v>
      </c>
      <c r="M306" s="105" t="s">
        <v>293</v>
      </c>
      <c r="O306" s="105" t="s">
        <v>944</v>
      </c>
      <c r="P306" s="121">
        <v>8604</v>
      </c>
      <c r="Q306" s="105" t="s">
        <v>4758</v>
      </c>
    </row>
    <row r="307" spans="1:17" x14ac:dyDescent="0.25">
      <c r="A307" s="105">
        <v>306</v>
      </c>
      <c r="B307" s="114" t="s">
        <v>290</v>
      </c>
      <c r="C307" s="157" t="s">
        <v>915</v>
      </c>
      <c r="D307" s="105" t="s">
        <v>11</v>
      </c>
      <c r="E307" s="146" t="s">
        <v>929</v>
      </c>
      <c r="F307" s="154">
        <v>0.24</v>
      </c>
      <c r="G307" s="151">
        <v>14.43</v>
      </c>
      <c r="H307" s="156">
        <v>29.9</v>
      </c>
      <c r="I307" s="152">
        <v>8.5</v>
      </c>
      <c r="J307" s="156">
        <v>60</v>
      </c>
      <c r="K307" s="152">
        <v>19</v>
      </c>
      <c r="L307" s="156" t="s">
        <v>2131</v>
      </c>
      <c r="M307" s="105" t="s">
        <v>293</v>
      </c>
      <c r="O307" s="105" t="s">
        <v>944</v>
      </c>
      <c r="P307" s="121">
        <v>8604</v>
      </c>
      <c r="Q307" s="105" t="s">
        <v>4758</v>
      </c>
    </row>
    <row r="308" spans="1:17" x14ac:dyDescent="0.25">
      <c r="A308" s="105">
        <v>307</v>
      </c>
      <c r="B308" s="114" t="s">
        <v>290</v>
      </c>
      <c r="C308" s="122" t="s">
        <v>915</v>
      </c>
      <c r="D308" s="105" t="s">
        <v>11</v>
      </c>
      <c r="E308" s="105" t="s">
        <v>930</v>
      </c>
      <c r="F308" s="154">
        <v>0.245</v>
      </c>
      <c r="G308" s="151">
        <v>14.73</v>
      </c>
      <c r="H308" s="156">
        <v>30.1</v>
      </c>
      <c r="I308" s="152">
        <v>8.57</v>
      </c>
      <c r="J308" s="156">
        <v>60</v>
      </c>
      <c r="K308" s="152">
        <v>19</v>
      </c>
      <c r="L308" s="156" t="s">
        <v>2131</v>
      </c>
      <c r="M308" s="105" t="s">
        <v>293</v>
      </c>
      <c r="O308" s="105" t="s">
        <v>944</v>
      </c>
      <c r="P308" s="121">
        <v>8604</v>
      </c>
      <c r="Q308" s="105" t="s">
        <v>4758</v>
      </c>
    </row>
    <row r="309" spans="1:17" x14ac:dyDescent="0.25">
      <c r="A309" s="105">
        <v>308</v>
      </c>
      <c r="B309" s="114" t="s">
        <v>290</v>
      </c>
      <c r="C309" s="122" t="s">
        <v>915</v>
      </c>
      <c r="D309" s="105" t="s">
        <v>11</v>
      </c>
      <c r="E309" s="105" t="s">
        <v>931</v>
      </c>
      <c r="F309" s="154">
        <v>0.25</v>
      </c>
      <c r="G309" s="151">
        <v>15.03</v>
      </c>
      <c r="H309" s="156">
        <v>30.2</v>
      </c>
      <c r="I309" s="152">
        <v>8.69</v>
      </c>
      <c r="J309" s="156">
        <v>60</v>
      </c>
      <c r="K309" s="152">
        <v>19</v>
      </c>
      <c r="L309" s="156" t="s">
        <v>2131</v>
      </c>
      <c r="M309" s="105" t="s">
        <v>293</v>
      </c>
      <c r="O309" s="105" t="s">
        <v>944</v>
      </c>
      <c r="P309" s="121">
        <v>8604</v>
      </c>
      <c r="Q309" s="105" t="s">
        <v>4758</v>
      </c>
    </row>
    <row r="310" spans="1:17" x14ac:dyDescent="0.25">
      <c r="A310" s="105">
        <v>309</v>
      </c>
      <c r="B310" s="114" t="s">
        <v>290</v>
      </c>
      <c r="C310" s="122" t="s">
        <v>915</v>
      </c>
      <c r="D310" s="105" t="s">
        <v>11</v>
      </c>
      <c r="E310" s="105" t="s">
        <v>932</v>
      </c>
      <c r="F310" s="154">
        <v>0.255</v>
      </c>
      <c r="G310" s="151">
        <v>15.33</v>
      </c>
      <c r="H310" s="156">
        <v>30.4</v>
      </c>
      <c r="I310" s="152">
        <v>8.77</v>
      </c>
      <c r="J310" s="156">
        <v>60</v>
      </c>
      <c r="K310" s="152">
        <v>19</v>
      </c>
      <c r="L310" s="156" t="s">
        <v>2131</v>
      </c>
      <c r="M310" s="105" t="s">
        <v>293</v>
      </c>
      <c r="O310" s="105" t="s">
        <v>944</v>
      </c>
      <c r="P310" s="121">
        <v>8604</v>
      </c>
      <c r="Q310" s="105" t="s">
        <v>4758</v>
      </c>
    </row>
    <row r="311" spans="1:17" x14ac:dyDescent="0.25">
      <c r="A311" s="105">
        <v>310</v>
      </c>
      <c r="B311" s="114" t="s">
        <v>290</v>
      </c>
      <c r="C311" s="122" t="s">
        <v>915</v>
      </c>
      <c r="D311" s="105" t="s">
        <v>11</v>
      </c>
      <c r="E311" s="105" t="s">
        <v>933</v>
      </c>
      <c r="F311" s="154">
        <v>0.26</v>
      </c>
      <c r="G311" s="151">
        <v>15.63</v>
      </c>
      <c r="H311" s="156">
        <v>30.6</v>
      </c>
      <c r="I311" s="152">
        <v>8.86</v>
      </c>
      <c r="J311" s="156">
        <v>60</v>
      </c>
      <c r="K311" s="152">
        <v>19</v>
      </c>
      <c r="L311" s="156" t="s">
        <v>2131</v>
      </c>
      <c r="M311" s="105" t="s">
        <v>293</v>
      </c>
      <c r="O311" s="105" t="s">
        <v>944</v>
      </c>
      <c r="P311" s="121">
        <v>8604</v>
      </c>
      <c r="Q311" s="105" t="s">
        <v>4758</v>
      </c>
    </row>
    <row r="312" spans="1:17" x14ac:dyDescent="0.25">
      <c r="A312" s="105">
        <v>311</v>
      </c>
      <c r="B312" s="114" t="s">
        <v>290</v>
      </c>
      <c r="C312" s="122" t="s">
        <v>915</v>
      </c>
      <c r="D312" s="105" t="s">
        <v>11</v>
      </c>
      <c r="E312" s="105" t="s">
        <v>934</v>
      </c>
      <c r="F312" s="154">
        <v>0.26500000000000001</v>
      </c>
      <c r="G312" s="151">
        <v>15.93</v>
      </c>
      <c r="H312" s="156">
        <v>30.7</v>
      </c>
      <c r="I312" s="152">
        <v>8.99</v>
      </c>
      <c r="J312" s="156">
        <v>60</v>
      </c>
      <c r="K312" s="152">
        <v>19</v>
      </c>
      <c r="L312" s="156" t="s">
        <v>2131</v>
      </c>
      <c r="M312" s="105" t="s">
        <v>293</v>
      </c>
      <c r="O312" s="105" t="s">
        <v>944</v>
      </c>
      <c r="P312" s="121">
        <v>8604</v>
      </c>
      <c r="Q312" s="105" t="s">
        <v>4758</v>
      </c>
    </row>
    <row r="313" spans="1:17" x14ac:dyDescent="0.25">
      <c r="A313" s="105">
        <v>312</v>
      </c>
      <c r="B313" s="114" t="s">
        <v>290</v>
      </c>
      <c r="C313" s="157" t="s">
        <v>915</v>
      </c>
      <c r="D313" s="105" t="s">
        <v>11</v>
      </c>
      <c r="E313" s="146" t="s">
        <v>935</v>
      </c>
      <c r="F313" s="154">
        <v>0.24</v>
      </c>
      <c r="G313" s="151">
        <v>14.43</v>
      </c>
      <c r="H313" s="156">
        <v>30</v>
      </c>
      <c r="I313" s="152">
        <v>8.51</v>
      </c>
      <c r="J313" s="156">
        <v>60</v>
      </c>
      <c r="K313" s="152">
        <v>19</v>
      </c>
      <c r="L313" s="156" t="s">
        <v>2131</v>
      </c>
      <c r="M313" s="105" t="s">
        <v>298</v>
      </c>
      <c r="O313" s="105" t="s">
        <v>944</v>
      </c>
      <c r="P313" s="121">
        <v>8604</v>
      </c>
      <c r="Q313" s="105" t="s">
        <v>4758</v>
      </c>
    </row>
    <row r="314" spans="1:17" x14ac:dyDescent="0.25">
      <c r="A314" s="105">
        <v>313</v>
      </c>
      <c r="B314" s="114" t="s">
        <v>290</v>
      </c>
      <c r="C314" s="122" t="s">
        <v>915</v>
      </c>
      <c r="D314" s="105" t="s">
        <v>11</v>
      </c>
      <c r="E314" s="105" t="s">
        <v>936</v>
      </c>
      <c r="F314" s="154">
        <v>0.245</v>
      </c>
      <c r="G314" s="151">
        <v>14.73</v>
      </c>
      <c r="H314" s="156">
        <v>30.1</v>
      </c>
      <c r="I314" s="152">
        <v>8.61</v>
      </c>
      <c r="J314" s="156">
        <v>60</v>
      </c>
      <c r="K314" s="152">
        <v>19</v>
      </c>
      <c r="L314" s="156" t="s">
        <v>2131</v>
      </c>
      <c r="M314" s="105" t="s">
        <v>298</v>
      </c>
      <c r="O314" s="105" t="s">
        <v>944</v>
      </c>
      <c r="P314" s="121">
        <v>8604</v>
      </c>
      <c r="Q314" s="105" t="s">
        <v>4758</v>
      </c>
    </row>
    <row r="315" spans="1:17" x14ac:dyDescent="0.25">
      <c r="A315" s="105">
        <v>314</v>
      </c>
      <c r="B315" s="114" t="s">
        <v>290</v>
      </c>
      <c r="C315" s="122" t="s">
        <v>915</v>
      </c>
      <c r="D315" s="105" t="s">
        <v>11</v>
      </c>
      <c r="E315" s="105" t="s">
        <v>937</v>
      </c>
      <c r="F315" s="154">
        <v>0.25</v>
      </c>
      <c r="G315" s="151">
        <v>15.03</v>
      </c>
      <c r="H315" s="156">
        <v>30.2</v>
      </c>
      <c r="I315" s="152">
        <v>8.73</v>
      </c>
      <c r="J315" s="156">
        <v>60</v>
      </c>
      <c r="K315" s="152">
        <v>19</v>
      </c>
      <c r="L315" s="156" t="s">
        <v>2131</v>
      </c>
      <c r="M315" s="105" t="s">
        <v>298</v>
      </c>
      <c r="O315" s="105" t="s">
        <v>944</v>
      </c>
      <c r="P315" s="121">
        <v>8604</v>
      </c>
      <c r="Q315" s="105" t="s">
        <v>4758</v>
      </c>
    </row>
    <row r="316" spans="1:17" x14ac:dyDescent="0.25">
      <c r="A316" s="105">
        <v>315</v>
      </c>
      <c r="B316" s="114" t="s">
        <v>290</v>
      </c>
      <c r="C316" s="122" t="s">
        <v>915</v>
      </c>
      <c r="D316" s="105" t="s">
        <v>11</v>
      </c>
      <c r="E316" s="105" t="s">
        <v>938</v>
      </c>
      <c r="F316" s="154">
        <v>0.255</v>
      </c>
      <c r="G316" s="151">
        <v>15.33</v>
      </c>
      <c r="H316" s="156">
        <v>30.3</v>
      </c>
      <c r="I316" s="152">
        <v>8.8000000000000007</v>
      </c>
      <c r="J316" s="156">
        <v>60</v>
      </c>
      <c r="K316" s="152">
        <v>19</v>
      </c>
      <c r="L316" s="156" t="s">
        <v>2131</v>
      </c>
      <c r="M316" s="105" t="s">
        <v>298</v>
      </c>
      <c r="O316" s="105" t="s">
        <v>944</v>
      </c>
      <c r="P316" s="121">
        <v>8604</v>
      </c>
      <c r="Q316" s="105" t="s">
        <v>4758</v>
      </c>
    </row>
    <row r="317" spans="1:17" x14ac:dyDescent="0.25">
      <c r="A317" s="105">
        <v>316</v>
      </c>
      <c r="B317" s="114" t="s">
        <v>290</v>
      </c>
      <c r="C317" s="122" t="s">
        <v>915</v>
      </c>
      <c r="D317" s="105" t="s">
        <v>11</v>
      </c>
      <c r="E317" s="105" t="s">
        <v>939</v>
      </c>
      <c r="F317" s="154">
        <v>0.26500000000000001</v>
      </c>
      <c r="G317" s="151">
        <v>15.93</v>
      </c>
      <c r="H317" s="156">
        <v>31.7</v>
      </c>
      <c r="I317" s="152">
        <v>8.93</v>
      </c>
      <c r="J317" s="156">
        <v>60</v>
      </c>
      <c r="K317" s="152">
        <v>19</v>
      </c>
      <c r="L317" s="156" t="s">
        <v>2131</v>
      </c>
      <c r="M317" s="105" t="s">
        <v>298</v>
      </c>
      <c r="O317" s="105" t="s">
        <v>944</v>
      </c>
      <c r="P317" s="121">
        <v>8604</v>
      </c>
      <c r="Q317" s="105" t="s">
        <v>4758</v>
      </c>
    </row>
    <row r="318" spans="1:17" x14ac:dyDescent="0.25">
      <c r="A318" s="105">
        <v>317</v>
      </c>
      <c r="B318" s="114" t="s">
        <v>290</v>
      </c>
      <c r="C318" s="122" t="s">
        <v>915</v>
      </c>
      <c r="D318" s="105" t="s">
        <v>11</v>
      </c>
      <c r="E318" s="105" t="s">
        <v>940</v>
      </c>
      <c r="F318" s="154">
        <v>0.27</v>
      </c>
      <c r="G318" s="151">
        <v>16.23</v>
      </c>
      <c r="H318" s="156">
        <v>31.9</v>
      </c>
      <c r="I318" s="152">
        <v>9.01</v>
      </c>
      <c r="J318" s="156">
        <v>60</v>
      </c>
      <c r="K318" s="152">
        <v>19</v>
      </c>
      <c r="L318" s="156" t="s">
        <v>2131</v>
      </c>
      <c r="M318" s="105" t="s">
        <v>298</v>
      </c>
      <c r="O318" s="105" t="s">
        <v>944</v>
      </c>
      <c r="P318" s="121">
        <v>8604</v>
      </c>
      <c r="Q318" s="105" t="s">
        <v>4758</v>
      </c>
    </row>
    <row r="319" spans="1:17" x14ac:dyDescent="0.25">
      <c r="A319" s="105">
        <v>318</v>
      </c>
      <c r="B319" s="114" t="s">
        <v>290</v>
      </c>
      <c r="C319" s="157" t="s">
        <v>915</v>
      </c>
      <c r="D319" s="105" t="s">
        <v>11</v>
      </c>
      <c r="E319" s="146" t="s">
        <v>941</v>
      </c>
      <c r="F319" s="154">
        <v>0.27500000000000002</v>
      </c>
      <c r="G319" s="151">
        <v>16.53</v>
      </c>
      <c r="H319" s="156">
        <v>32.1</v>
      </c>
      <c r="I319" s="152">
        <v>9.11</v>
      </c>
      <c r="J319" s="156">
        <v>60</v>
      </c>
      <c r="K319" s="152">
        <v>19</v>
      </c>
      <c r="L319" s="156" t="s">
        <v>2131</v>
      </c>
      <c r="M319" s="105" t="s">
        <v>298</v>
      </c>
      <c r="O319" s="105" t="s">
        <v>944</v>
      </c>
      <c r="P319" s="121">
        <v>8604</v>
      </c>
      <c r="Q319" s="105" t="s">
        <v>4758</v>
      </c>
    </row>
    <row r="320" spans="1:17" x14ac:dyDescent="0.25">
      <c r="A320" s="105">
        <v>319</v>
      </c>
      <c r="B320" s="114" t="s">
        <v>290</v>
      </c>
      <c r="C320" s="122" t="s">
        <v>915</v>
      </c>
      <c r="D320" s="105" t="s">
        <v>11</v>
      </c>
      <c r="E320" s="105" t="s">
        <v>942</v>
      </c>
      <c r="F320" s="154">
        <v>0.16</v>
      </c>
      <c r="G320" s="151">
        <v>14.83</v>
      </c>
      <c r="H320" s="156">
        <v>19.3</v>
      </c>
      <c r="I320" s="152">
        <v>8.8699999999999992</v>
      </c>
      <c r="J320" s="156">
        <v>36</v>
      </c>
      <c r="K320" s="152">
        <v>25</v>
      </c>
      <c r="L320" s="156" t="s">
        <v>2855</v>
      </c>
      <c r="M320" s="105" t="s">
        <v>298</v>
      </c>
      <c r="O320" s="105" t="s">
        <v>944</v>
      </c>
      <c r="P320" s="121">
        <v>8604</v>
      </c>
      <c r="Q320" s="105" t="s">
        <v>4758</v>
      </c>
    </row>
    <row r="321" spans="1:17" x14ac:dyDescent="0.25">
      <c r="A321" s="105">
        <v>320</v>
      </c>
      <c r="B321" s="114" t="s">
        <v>290</v>
      </c>
      <c r="C321" s="122" t="s">
        <v>915</v>
      </c>
      <c r="D321" s="105" t="s">
        <v>11</v>
      </c>
      <c r="E321" s="105" t="s">
        <v>943</v>
      </c>
      <c r="F321" s="154">
        <v>0.16500000000000001</v>
      </c>
      <c r="G321" s="151">
        <v>15.29</v>
      </c>
      <c r="H321" s="156">
        <v>19.399999999999999</v>
      </c>
      <c r="I321" s="152">
        <v>9.06</v>
      </c>
      <c r="J321" s="156">
        <v>36</v>
      </c>
      <c r="K321" s="152">
        <v>25</v>
      </c>
      <c r="L321" s="156" t="s">
        <v>2855</v>
      </c>
      <c r="M321" s="105" t="s">
        <v>298</v>
      </c>
      <c r="O321" s="105" t="s">
        <v>944</v>
      </c>
      <c r="P321" s="121">
        <v>8604</v>
      </c>
      <c r="Q321" s="105" t="s">
        <v>4758</v>
      </c>
    </row>
    <row r="322" spans="1:17" x14ac:dyDescent="0.25">
      <c r="A322" s="105">
        <v>321</v>
      </c>
      <c r="B322" s="114" t="s">
        <v>290</v>
      </c>
      <c r="C322" s="122" t="s">
        <v>915</v>
      </c>
      <c r="D322" s="105" t="s">
        <v>11</v>
      </c>
      <c r="E322" s="121" t="s">
        <v>2858</v>
      </c>
      <c r="F322" s="154">
        <v>0.16</v>
      </c>
      <c r="G322" s="155">
        <v>12.5</v>
      </c>
      <c r="H322" s="156">
        <v>19.3</v>
      </c>
      <c r="I322" s="156">
        <v>8.8699999999999992</v>
      </c>
      <c r="J322" s="156">
        <v>36</v>
      </c>
      <c r="K322" s="156">
        <v>29</v>
      </c>
      <c r="L322" s="156" t="s">
        <v>2856</v>
      </c>
      <c r="M322" s="105" t="s">
        <v>298</v>
      </c>
      <c r="O322" s="105" t="s">
        <v>944</v>
      </c>
      <c r="P322" s="121">
        <v>8604</v>
      </c>
      <c r="Q322" s="105" t="s">
        <v>4758</v>
      </c>
    </row>
    <row r="323" spans="1:17" x14ac:dyDescent="0.25">
      <c r="A323" s="105">
        <v>322</v>
      </c>
      <c r="B323" s="114" t="s">
        <v>290</v>
      </c>
      <c r="C323" s="122" t="s">
        <v>915</v>
      </c>
      <c r="D323" s="105" t="s">
        <v>11</v>
      </c>
      <c r="E323" s="121" t="s">
        <v>2859</v>
      </c>
      <c r="F323" s="154">
        <v>0.16500000000000001</v>
      </c>
      <c r="G323" s="155">
        <v>12.89</v>
      </c>
      <c r="H323" s="156">
        <v>19.399999999999999</v>
      </c>
      <c r="I323" s="156">
        <v>9.06</v>
      </c>
      <c r="J323" s="156">
        <v>36</v>
      </c>
      <c r="K323" s="156">
        <v>29</v>
      </c>
      <c r="L323" s="156" t="s">
        <v>2856</v>
      </c>
      <c r="M323" s="105" t="s">
        <v>298</v>
      </c>
      <c r="O323" s="105" t="s">
        <v>944</v>
      </c>
      <c r="P323" s="121">
        <v>8604</v>
      </c>
      <c r="Q323" s="105" t="s">
        <v>4758</v>
      </c>
    </row>
    <row r="324" spans="1:17" x14ac:dyDescent="0.25">
      <c r="A324" s="105">
        <v>323</v>
      </c>
      <c r="B324" s="114" t="s">
        <v>290</v>
      </c>
      <c r="C324" s="122" t="s">
        <v>915</v>
      </c>
      <c r="D324" s="105" t="s">
        <v>11</v>
      </c>
      <c r="E324" s="121" t="s">
        <v>2860</v>
      </c>
      <c r="F324" s="154">
        <v>0.14499999999999999</v>
      </c>
      <c r="G324" s="155">
        <v>13.27</v>
      </c>
      <c r="H324" s="156">
        <v>18.399999999999999</v>
      </c>
      <c r="I324" s="156">
        <v>8.25</v>
      </c>
      <c r="J324" s="156">
        <v>36</v>
      </c>
      <c r="K324" s="156">
        <v>15</v>
      </c>
      <c r="L324" s="156" t="s">
        <v>2857</v>
      </c>
      <c r="M324" s="105" t="s">
        <v>298</v>
      </c>
      <c r="O324" s="105" t="s">
        <v>944</v>
      </c>
      <c r="P324" s="121">
        <v>8604</v>
      </c>
      <c r="Q324" s="105" t="s">
        <v>4758</v>
      </c>
    </row>
    <row r="325" spans="1:17" x14ac:dyDescent="0.25">
      <c r="A325" s="105">
        <v>324</v>
      </c>
      <c r="B325" s="114" t="s">
        <v>290</v>
      </c>
      <c r="C325" s="114" t="s">
        <v>379</v>
      </c>
      <c r="D325" s="105" t="s">
        <v>11</v>
      </c>
      <c r="E325" s="105" t="s">
        <v>945</v>
      </c>
      <c r="F325" s="150">
        <v>0.3</v>
      </c>
      <c r="G325" s="151">
        <v>15.5</v>
      </c>
      <c r="H325" s="152">
        <v>36.270000000000003</v>
      </c>
      <c r="I325" s="152">
        <v>8.93</v>
      </c>
      <c r="J325" s="152">
        <v>72</v>
      </c>
      <c r="K325" s="152">
        <v>27</v>
      </c>
      <c r="L325" s="152" t="s">
        <v>2861</v>
      </c>
      <c r="M325" s="105" t="s">
        <v>293</v>
      </c>
      <c r="O325" s="105" t="s">
        <v>173</v>
      </c>
      <c r="P325" s="121">
        <v>8841</v>
      </c>
      <c r="Q325" s="105" t="s">
        <v>4758</v>
      </c>
    </row>
    <row r="326" spans="1:17" x14ac:dyDescent="0.25">
      <c r="A326" s="105">
        <v>325</v>
      </c>
      <c r="B326" s="114" t="s">
        <v>290</v>
      </c>
      <c r="C326" s="114" t="s">
        <v>379</v>
      </c>
      <c r="D326" s="105" t="s">
        <v>11</v>
      </c>
      <c r="E326" s="105" t="s">
        <v>946</v>
      </c>
      <c r="F326" s="150">
        <v>0.30499999999999999</v>
      </c>
      <c r="G326" s="151">
        <v>15.8</v>
      </c>
      <c r="H326" s="152">
        <v>36.590000000000003</v>
      </c>
      <c r="I326" s="152">
        <v>8.9700000000000006</v>
      </c>
      <c r="J326" s="152">
        <v>72</v>
      </c>
      <c r="K326" s="152">
        <v>27</v>
      </c>
      <c r="L326" s="152" t="s">
        <v>2861</v>
      </c>
      <c r="M326" s="105" t="s">
        <v>293</v>
      </c>
      <c r="O326" s="105" t="s">
        <v>173</v>
      </c>
      <c r="P326" s="121">
        <v>8841</v>
      </c>
      <c r="Q326" s="105" t="s">
        <v>4758</v>
      </c>
    </row>
    <row r="327" spans="1:17" x14ac:dyDescent="0.25">
      <c r="A327" s="105">
        <v>326</v>
      </c>
      <c r="B327" s="114" t="s">
        <v>290</v>
      </c>
      <c r="C327" s="114" t="s">
        <v>379</v>
      </c>
      <c r="D327" s="105" t="s">
        <v>11</v>
      </c>
      <c r="E327" s="105" t="s">
        <v>947</v>
      </c>
      <c r="F327" s="150">
        <v>0.31</v>
      </c>
      <c r="G327" s="151">
        <v>16</v>
      </c>
      <c r="H327" s="152">
        <v>36.909999999999997</v>
      </c>
      <c r="I327" s="152">
        <v>9.01</v>
      </c>
      <c r="J327" s="152">
        <v>72</v>
      </c>
      <c r="K327" s="152">
        <v>27</v>
      </c>
      <c r="L327" s="152" t="s">
        <v>2861</v>
      </c>
      <c r="M327" s="105" t="s">
        <v>293</v>
      </c>
      <c r="O327" s="105" t="s">
        <v>173</v>
      </c>
      <c r="P327" s="121">
        <v>8841</v>
      </c>
      <c r="Q327" s="105" t="s">
        <v>4758</v>
      </c>
    </row>
    <row r="328" spans="1:17" x14ac:dyDescent="0.25">
      <c r="A328" s="105">
        <v>327</v>
      </c>
      <c r="B328" s="114" t="s">
        <v>290</v>
      </c>
      <c r="C328" s="114" t="s">
        <v>379</v>
      </c>
      <c r="D328" s="105" t="s">
        <v>11</v>
      </c>
      <c r="E328" s="105" t="s">
        <v>948</v>
      </c>
      <c r="F328" s="150">
        <v>0.315</v>
      </c>
      <c r="G328" s="151">
        <v>16.3</v>
      </c>
      <c r="H328" s="152">
        <v>37.229999999999997</v>
      </c>
      <c r="I328" s="152">
        <v>9.06</v>
      </c>
      <c r="J328" s="152">
        <v>72</v>
      </c>
      <c r="K328" s="152">
        <v>27</v>
      </c>
      <c r="L328" s="152" t="s">
        <v>2861</v>
      </c>
      <c r="M328" s="105" t="s">
        <v>293</v>
      </c>
      <c r="O328" s="105" t="s">
        <v>173</v>
      </c>
      <c r="P328" s="121">
        <v>8841</v>
      </c>
      <c r="Q328" s="105" t="s">
        <v>4758</v>
      </c>
    </row>
    <row r="329" spans="1:17" x14ac:dyDescent="0.25">
      <c r="A329" s="105">
        <v>328</v>
      </c>
      <c r="B329" s="114" t="s">
        <v>290</v>
      </c>
      <c r="C329" s="114" t="s">
        <v>379</v>
      </c>
      <c r="D329" s="105" t="s">
        <v>11</v>
      </c>
      <c r="E329" s="105" t="s">
        <v>949</v>
      </c>
      <c r="F329" s="150">
        <v>0.255</v>
      </c>
      <c r="G329" s="151">
        <v>15.3</v>
      </c>
      <c r="H329" s="152">
        <v>30.18</v>
      </c>
      <c r="I329" s="152">
        <v>9.07</v>
      </c>
      <c r="J329" s="152">
        <v>60</v>
      </c>
      <c r="K329" s="152">
        <v>18.8</v>
      </c>
      <c r="L329" s="152" t="s">
        <v>2862</v>
      </c>
      <c r="M329" s="105" t="s">
        <v>293</v>
      </c>
      <c r="O329" s="105" t="s">
        <v>173</v>
      </c>
      <c r="P329" s="121">
        <v>8841</v>
      </c>
      <c r="Q329" s="105" t="s">
        <v>4758</v>
      </c>
    </row>
    <row r="330" spans="1:17" x14ac:dyDescent="0.25">
      <c r="A330" s="105">
        <v>329</v>
      </c>
      <c r="B330" s="114" t="s">
        <v>290</v>
      </c>
      <c r="C330" s="114" t="s">
        <v>379</v>
      </c>
      <c r="D330" s="105" t="s">
        <v>11</v>
      </c>
      <c r="E330" s="105" t="s">
        <v>950</v>
      </c>
      <c r="F330" s="150">
        <v>0.26</v>
      </c>
      <c r="G330" s="151">
        <v>15.6</v>
      </c>
      <c r="H330" s="152">
        <v>30.46</v>
      </c>
      <c r="I330" s="152">
        <v>9.15</v>
      </c>
      <c r="J330" s="152">
        <v>60</v>
      </c>
      <c r="K330" s="152">
        <v>18.8</v>
      </c>
      <c r="L330" s="152" t="s">
        <v>2862</v>
      </c>
      <c r="M330" s="105" t="s">
        <v>293</v>
      </c>
      <c r="O330" s="105" t="s">
        <v>173</v>
      </c>
      <c r="P330" s="121">
        <v>8841</v>
      </c>
      <c r="Q330" s="105" t="s">
        <v>4758</v>
      </c>
    </row>
    <row r="331" spans="1:17" x14ac:dyDescent="0.25">
      <c r="A331" s="105">
        <v>330</v>
      </c>
      <c r="B331" s="114" t="s">
        <v>290</v>
      </c>
      <c r="C331" s="114" t="s">
        <v>379</v>
      </c>
      <c r="D331" s="105" t="s">
        <v>11</v>
      </c>
      <c r="E331" s="105" t="s">
        <v>951</v>
      </c>
      <c r="F331" s="150">
        <v>0.26500000000000001</v>
      </c>
      <c r="G331" s="151">
        <v>15.9</v>
      </c>
      <c r="H331" s="152">
        <v>30.75</v>
      </c>
      <c r="I331" s="152">
        <v>9.23</v>
      </c>
      <c r="J331" s="152">
        <v>60</v>
      </c>
      <c r="K331" s="152">
        <v>18.8</v>
      </c>
      <c r="L331" s="152" t="s">
        <v>2862</v>
      </c>
      <c r="M331" s="105" t="s">
        <v>293</v>
      </c>
      <c r="O331" s="105" t="s">
        <v>173</v>
      </c>
      <c r="P331" s="121">
        <v>8841</v>
      </c>
      <c r="Q331" s="105" t="s">
        <v>4758</v>
      </c>
    </row>
    <row r="332" spans="1:17" x14ac:dyDescent="0.25">
      <c r="A332" s="105">
        <v>331</v>
      </c>
      <c r="B332" s="114" t="s">
        <v>290</v>
      </c>
      <c r="C332" s="114" t="s">
        <v>379</v>
      </c>
      <c r="D332" s="105" t="s">
        <v>11</v>
      </c>
      <c r="E332" s="105" t="s">
        <v>952</v>
      </c>
      <c r="F332" s="150">
        <v>0.27</v>
      </c>
      <c r="G332" s="151">
        <v>16.2</v>
      </c>
      <c r="H332" s="152">
        <v>30.78</v>
      </c>
      <c r="I332" s="152">
        <v>9.48</v>
      </c>
      <c r="J332" s="152">
        <v>60</v>
      </c>
      <c r="K332" s="152">
        <v>19</v>
      </c>
      <c r="L332" s="152" t="s">
        <v>2806</v>
      </c>
      <c r="M332" s="105" t="s">
        <v>293</v>
      </c>
      <c r="O332" s="105" t="s">
        <v>173</v>
      </c>
      <c r="P332" s="121">
        <v>8841</v>
      </c>
      <c r="Q332" s="105" t="s">
        <v>4758</v>
      </c>
    </row>
    <row r="333" spans="1:17" x14ac:dyDescent="0.25">
      <c r="A333" s="105">
        <v>332</v>
      </c>
      <c r="B333" s="114" t="s">
        <v>290</v>
      </c>
      <c r="C333" s="114" t="s">
        <v>379</v>
      </c>
      <c r="D333" s="105" t="s">
        <v>11</v>
      </c>
      <c r="E333" s="105" t="s">
        <v>953</v>
      </c>
      <c r="F333" s="150">
        <v>0.27500000000000002</v>
      </c>
      <c r="G333" s="151">
        <v>16.5</v>
      </c>
      <c r="H333" s="152">
        <v>31.08</v>
      </c>
      <c r="I333" s="152">
        <v>9.5500000000000007</v>
      </c>
      <c r="J333" s="152">
        <v>60</v>
      </c>
      <c r="K333" s="152">
        <v>19</v>
      </c>
      <c r="L333" s="152" t="s">
        <v>2806</v>
      </c>
      <c r="M333" s="105" t="s">
        <v>293</v>
      </c>
      <c r="O333" s="105" t="s">
        <v>173</v>
      </c>
      <c r="P333" s="121">
        <v>8841</v>
      </c>
      <c r="Q333" s="105" t="s">
        <v>4758</v>
      </c>
    </row>
    <row r="334" spans="1:17" x14ac:dyDescent="0.25">
      <c r="A334" s="105">
        <v>333</v>
      </c>
      <c r="B334" s="114" t="s">
        <v>290</v>
      </c>
      <c r="C334" s="114" t="s">
        <v>379</v>
      </c>
      <c r="D334" s="105" t="s">
        <v>11</v>
      </c>
      <c r="E334" s="105" t="s">
        <v>954</v>
      </c>
      <c r="F334" s="150">
        <v>0.28000000000000003</v>
      </c>
      <c r="G334" s="151">
        <v>16.8</v>
      </c>
      <c r="H334" s="152">
        <v>31.38</v>
      </c>
      <c r="I334" s="152">
        <v>9.6199999999999992</v>
      </c>
      <c r="J334" s="152">
        <v>60</v>
      </c>
      <c r="K334" s="152">
        <v>19</v>
      </c>
      <c r="L334" s="152" t="s">
        <v>2806</v>
      </c>
      <c r="M334" s="105" t="s">
        <v>293</v>
      </c>
      <c r="O334" s="105" t="s">
        <v>173</v>
      </c>
      <c r="P334" s="121">
        <v>8841</v>
      </c>
      <c r="Q334" s="105" t="s">
        <v>4758</v>
      </c>
    </row>
    <row r="335" spans="1:17" x14ac:dyDescent="0.25">
      <c r="A335" s="105">
        <v>334</v>
      </c>
      <c r="B335" s="114" t="s">
        <v>290</v>
      </c>
      <c r="C335" s="114" t="s">
        <v>379</v>
      </c>
      <c r="D335" s="105" t="s">
        <v>11</v>
      </c>
      <c r="E335" s="105" t="s">
        <v>955</v>
      </c>
      <c r="F335" s="150">
        <v>0.26500000000000001</v>
      </c>
      <c r="G335" s="151">
        <v>16.2</v>
      </c>
      <c r="H335" s="152">
        <v>30.94</v>
      </c>
      <c r="I335" s="152">
        <v>9.15</v>
      </c>
      <c r="J335" s="152">
        <v>60</v>
      </c>
      <c r="K335" s="152">
        <v>19</v>
      </c>
      <c r="L335" s="152" t="s">
        <v>2806</v>
      </c>
      <c r="M335" s="105" t="s">
        <v>298</v>
      </c>
      <c r="O335" s="105" t="s">
        <v>173</v>
      </c>
      <c r="P335" s="121">
        <v>8841</v>
      </c>
      <c r="Q335" s="105" t="s">
        <v>4758</v>
      </c>
    </row>
    <row r="336" spans="1:17" x14ac:dyDescent="0.25">
      <c r="A336" s="105">
        <v>335</v>
      </c>
      <c r="B336" s="114" t="s">
        <v>290</v>
      </c>
      <c r="C336" s="114" t="s">
        <v>379</v>
      </c>
      <c r="D336" s="105" t="s">
        <v>11</v>
      </c>
      <c r="E336" s="105" t="s">
        <v>956</v>
      </c>
      <c r="F336" s="150">
        <v>0.27</v>
      </c>
      <c r="G336" s="151">
        <v>16.5</v>
      </c>
      <c r="H336" s="152">
        <v>31.16</v>
      </c>
      <c r="I336" s="152">
        <v>9.25</v>
      </c>
      <c r="J336" s="152">
        <v>60</v>
      </c>
      <c r="K336" s="152">
        <v>19</v>
      </c>
      <c r="L336" s="152" t="s">
        <v>2806</v>
      </c>
      <c r="M336" s="105" t="s">
        <v>298</v>
      </c>
      <c r="O336" s="105" t="s">
        <v>173</v>
      </c>
      <c r="P336" s="121">
        <v>8841</v>
      </c>
      <c r="Q336" s="105" t="s">
        <v>4758</v>
      </c>
    </row>
    <row r="337" spans="1:17" x14ac:dyDescent="0.25">
      <c r="A337" s="105">
        <v>336</v>
      </c>
      <c r="B337" s="114" t="s">
        <v>290</v>
      </c>
      <c r="C337" s="114" t="s">
        <v>379</v>
      </c>
      <c r="D337" s="105" t="s">
        <v>11</v>
      </c>
      <c r="E337" s="105" t="s">
        <v>957</v>
      </c>
      <c r="F337" s="150">
        <v>0.27500000000000002</v>
      </c>
      <c r="G337" s="151">
        <v>16.8</v>
      </c>
      <c r="H337" s="152">
        <v>31.37</v>
      </c>
      <c r="I337" s="152">
        <v>9.35</v>
      </c>
      <c r="J337" s="152">
        <v>60</v>
      </c>
      <c r="K337" s="152">
        <v>19</v>
      </c>
      <c r="L337" s="152" t="s">
        <v>2806</v>
      </c>
      <c r="M337" s="105" t="s">
        <v>298</v>
      </c>
      <c r="O337" s="105" t="s">
        <v>173</v>
      </c>
      <c r="P337" s="121">
        <v>8841</v>
      </c>
      <c r="Q337" s="105" t="s">
        <v>4758</v>
      </c>
    </row>
    <row r="338" spans="1:17" x14ac:dyDescent="0.25">
      <c r="A338" s="105">
        <v>337</v>
      </c>
      <c r="B338" s="114" t="s">
        <v>290</v>
      </c>
      <c r="C338" s="114" t="s">
        <v>379</v>
      </c>
      <c r="D338" s="105" t="s">
        <v>11</v>
      </c>
      <c r="E338" s="105" t="s">
        <v>958</v>
      </c>
      <c r="F338" s="150">
        <v>0.28000000000000003</v>
      </c>
      <c r="G338" s="151">
        <v>16.8</v>
      </c>
      <c r="H338" s="152">
        <v>31.58</v>
      </c>
      <c r="I338" s="152">
        <v>9.4499999999999993</v>
      </c>
      <c r="J338" s="152">
        <v>60</v>
      </c>
      <c r="K338" s="152">
        <v>19</v>
      </c>
      <c r="L338" s="152" t="s">
        <v>2806</v>
      </c>
      <c r="M338" s="105" t="s">
        <v>298</v>
      </c>
      <c r="O338" s="105" t="s">
        <v>173</v>
      </c>
      <c r="P338" s="121">
        <v>8841</v>
      </c>
      <c r="Q338" s="105" t="s">
        <v>4758</v>
      </c>
    </row>
    <row r="339" spans="1:17" x14ac:dyDescent="0.25">
      <c r="A339" s="105">
        <v>338</v>
      </c>
      <c r="B339" s="114" t="s">
        <v>290</v>
      </c>
      <c r="C339" s="114" t="s">
        <v>379</v>
      </c>
      <c r="D339" s="105" t="s">
        <v>11</v>
      </c>
      <c r="E339" s="105" t="s">
        <v>959</v>
      </c>
      <c r="F339" s="150">
        <v>0.26500000000000001</v>
      </c>
      <c r="G339" s="151">
        <v>15.9</v>
      </c>
      <c r="H339" s="152">
        <v>31.1</v>
      </c>
      <c r="I339" s="152">
        <v>9.08</v>
      </c>
      <c r="J339" s="152">
        <v>60</v>
      </c>
      <c r="K339" s="152">
        <v>19</v>
      </c>
      <c r="L339" s="152" t="s">
        <v>2806</v>
      </c>
      <c r="M339" s="105" t="s">
        <v>298</v>
      </c>
      <c r="O339" s="105" t="s">
        <v>173</v>
      </c>
      <c r="P339" s="121">
        <v>8841</v>
      </c>
      <c r="Q339" s="105" t="s">
        <v>4758</v>
      </c>
    </row>
    <row r="340" spans="1:17" x14ac:dyDescent="0.25">
      <c r="A340" s="105">
        <v>339</v>
      </c>
      <c r="B340" s="114" t="s">
        <v>290</v>
      </c>
      <c r="C340" s="114" t="s">
        <v>379</v>
      </c>
      <c r="D340" s="105" t="s">
        <v>11</v>
      </c>
      <c r="E340" s="105" t="s">
        <v>960</v>
      </c>
      <c r="F340" s="150">
        <v>0.27</v>
      </c>
      <c r="G340" s="151">
        <v>16.2</v>
      </c>
      <c r="H340" s="152">
        <v>31.42</v>
      </c>
      <c r="I340" s="152">
        <v>9.14</v>
      </c>
      <c r="J340" s="152">
        <v>60</v>
      </c>
      <c r="K340" s="152">
        <v>19</v>
      </c>
      <c r="L340" s="152" t="s">
        <v>2806</v>
      </c>
      <c r="M340" s="105" t="s">
        <v>298</v>
      </c>
      <c r="O340" s="105" t="s">
        <v>173</v>
      </c>
      <c r="P340" s="121">
        <v>8841</v>
      </c>
      <c r="Q340" s="105" t="s">
        <v>4758</v>
      </c>
    </row>
    <row r="341" spans="1:17" x14ac:dyDescent="0.25">
      <c r="A341" s="105">
        <v>340</v>
      </c>
      <c r="B341" s="114" t="s">
        <v>290</v>
      </c>
      <c r="C341" s="114" t="s">
        <v>379</v>
      </c>
      <c r="D341" s="105" t="s">
        <v>11</v>
      </c>
      <c r="E341" s="105" t="s">
        <v>961</v>
      </c>
      <c r="F341" s="150">
        <v>0.27500000000000002</v>
      </c>
      <c r="G341" s="151">
        <v>16.5</v>
      </c>
      <c r="H341" s="152">
        <v>31.73</v>
      </c>
      <c r="I341" s="152">
        <v>9.2100000000000009</v>
      </c>
      <c r="J341" s="152">
        <v>60</v>
      </c>
      <c r="K341" s="152">
        <v>19</v>
      </c>
      <c r="L341" s="152" t="s">
        <v>2806</v>
      </c>
      <c r="M341" s="105" t="s">
        <v>298</v>
      </c>
      <c r="O341" s="105" t="s">
        <v>173</v>
      </c>
      <c r="P341" s="121">
        <v>8841</v>
      </c>
      <c r="Q341" s="105" t="s">
        <v>4758</v>
      </c>
    </row>
    <row r="342" spans="1:17" x14ac:dyDescent="0.25">
      <c r="A342" s="105">
        <v>341</v>
      </c>
      <c r="B342" s="114" t="s">
        <v>290</v>
      </c>
      <c r="C342" s="105" t="s">
        <v>384</v>
      </c>
      <c r="D342" s="105" t="s">
        <v>385</v>
      </c>
      <c r="E342" s="105" t="s">
        <v>962</v>
      </c>
      <c r="F342" s="150">
        <v>0.12</v>
      </c>
      <c r="G342" s="151">
        <v>9.74</v>
      </c>
      <c r="H342" s="152">
        <v>125</v>
      </c>
      <c r="I342" s="152">
        <v>1.08</v>
      </c>
      <c r="J342" s="152" t="s">
        <v>2747</v>
      </c>
      <c r="K342" s="152">
        <v>32</v>
      </c>
      <c r="L342" s="152" t="s">
        <v>2863</v>
      </c>
      <c r="M342" s="105" t="s">
        <v>387</v>
      </c>
      <c r="O342" s="105" t="s">
        <v>173</v>
      </c>
      <c r="P342" s="121">
        <v>8841</v>
      </c>
      <c r="Q342" s="105" t="s">
        <v>4758</v>
      </c>
    </row>
    <row r="343" spans="1:17" x14ac:dyDescent="0.25">
      <c r="A343" s="105">
        <v>342</v>
      </c>
      <c r="B343" s="114" t="s">
        <v>290</v>
      </c>
      <c r="C343" s="105" t="s">
        <v>384</v>
      </c>
      <c r="D343" s="105" t="s">
        <v>385</v>
      </c>
      <c r="E343" s="105" t="s">
        <v>963</v>
      </c>
      <c r="F343" s="150">
        <v>0.115</v>
      </c>
      <c r="G343" s="151">
        <v>8.44</v>
      </c>
      <c r="H343" s="152">
        <v>123.7</v>
      </c>
      <c r="I343" s="152">
        <v>1.03</v>
      </c>
      <c r="J343" s="152" t="s">
        <v>2747</v>
      </c>
      <c r="K343" s="152">
        <v>32</v>
      </c>
      <c r="L343" s="152" t="s">
        <v>2863</v>
      </c>
      <c r="M343" s="105" t="s">
        <v>387</v>
      </c>
      <c r="O343" s="105" t="s">
        <v>173</v>
      </c>
      <c r="P343" s="121">
        <v>8841</v>
      </c>
      <c r="Q343" s="105" t="s">
        <v>4758</v>
      </c>
    </row>
    <row r="344" spans="1:17" x14ac:dyDescent="0.25">
      <c r="A344" s="105">
        <v>343</v>
      </c>
      <c r="B344" s="114" t="s">
        <v>290</v>
      </c>
      <c r="C344" s="105" t="s">
        <v>384</v>
      </c>
      <c r="D344" s="105" t="s">
        <v>385</v>
      </c>
      <c r="E344" s="105" t="s">
        <v>964</v>
      </c>
      <c r="F344" s="150">
        <v>0.11</v>
      </c>
      <c r="G344" s="151">
        <v>8.1199999999999992</v>
      </c>
      <c r="H344" s="152">
        <v>120.9</v>
      </c>
      <c r="I344" s="152">
        <v>1.01</v>
      </c>
      <c r="J344" s="152" t="s">
        <v>2747</v>
      </c>
      <c r="K344" s="152">
        <v>32</v>
      </c>
      <c r="L344" s="152" t="s">
        <v>2863</v>
      </c>
      <c r="M344" s="105" t="s">
        <v>387</v>
      </c>
      <c r="O344" s="105" t="s">
        <v>173</v>
      </c>
      <c r="P344" s="121">
        <v>8841</v>
      </c>
      <c r="Q344" s="105" t="s">
        <v>4758</v>
      </c>
    </row>
    <row r="345" spans="1:17" x14ac:dyDescent="0.25">
      <c r="A345" s="105">
        <v>344</v>
      </c>
      <c r="B345" s="114" t="s">
        <v>290</v>
      </c>
      <c r="C345" s="105" t="s">
        <v>384</v>
      </c>
      <c r="D345" s="105" t="s">
        <v>385</v>
      </c>
      <c r="E345" s="105" t="s">
        <v>965</v>
      </c>
      <c r="F345" s="150">
        <v>0.15</v>
      </c>
      <c r="G345" s="151">
        <v>9.74</v>
      </c>
      <c r="H345" s="152">
        <v>127.2</v>
      </c>
      <c r="I345" s="152">
        <v>1.27</v>
      </c>
      <c r="J345" s="152" t="s">
        <v>2747</v>
      </c>
      <c r="K345" s="152">
        <v>32</v>
      </c>
      <c r="L345" s="152" t="s">
        <v>2863</v>
      </c>
      <c r="M345" s="105" t="s">
        <v>387</v>
      </c>
      <c r="O345" s="105" t="s">
        <v>173</v>
      </c>
      <c r="P345" s="121">
        <v>8841</v>
      </c>
      <c r="Q345" s="105" t="s">
        <v>4758</v>
      </c>
    </row>
    <row r="346" spans="1:17" x14ac:dyDescent="0.25">
      <c r="A346" s="105">
        <v>345</v>
      </c>
      <c r="B346" s="114" t="s">
        <v>290</v>
      </c>
      <c r="C346" s="105" t="s">
        <v>384</v>
      </c>
      <c r="D346" s="105" t="s">
        <v>385</v>
      </c>
      <c r="E346" s="105" t="s">
        <v>966</v>
      </c>
      <c r="F346" s="150">
        <v>0.13</v>
      </c>
      <c r="G346" s="151">
        <v>8.44</v>
      </c>
      <c r="H346" s="152">
        <v>123.9</v>
      </c>
      <c r="I346" s="152">
        <v>1.1399999999999999</v>
      </c>
      <c r="J346" s="152" t="s">
        <v>2747</v>
      </c>
      <c r="K346" s="152">
        <v>32</v>
      </c>
      <c r="L346" s="152" t="s">
        <v>2863</v>
      </c>
      <c r="M346" s="105" t="s">
        <v>387</v>
      </c>
      <c r="O346" s="105" t="s">
        <v>173</v>
      </c>
      <c r="P346" s="121">
        <v>8841</v>
      </c>
      <c r="Q346" s="105" t="s">
        <v>4758</v>
      </c>
    </row>
    <row r="347" spans="1:17" x14ac:dyDescent="0.25">
      <c r="A347" s="105">
        <v>346</v>
      </c>
      <c r="B347" s="114" t="s">
        <v>290</v>
      </c>
      <c r="C347" s="105" t="s">
        <v>384</v>
      </c>
      <c r="D347" s="105" t="s">
        <v>385</v>
      </c>
      <c r="E347" s="105" t="s">
        <v>967</v>
      </c>
      <c r="F347" s="150">
        <v>0.125</v>
      </c>
      <c r="G347" s="151">
        <v>8.11</v>
      </c>
      <c r="H347" s="152">
        <v>122.6</v>
      </c>
      <c r="I347" s="152">
        <v>1.1200000000000001</v>
      </c>
      <c r="J347" s="152" t="s">
        <v>2747</v>
      </c>
      <c r="K347" s="152">
        <v>32</v>
      </c>
      <c r="L347" s="152" t="s">
        <v>2863</v>
      </c>
      <c r="M347" s="105" t="s">
        <v>387</v>
      </c>
      <c r="O347" s="105" t="s">
        <v>173</v>
      </c>
      <c r="P347" s="121">
        <v>8841</v>
      </c>
      <c r="Q347" s="105" t="s">
        <v>4758</v>
      </c>
    </row>
    <row r="348" spans="1:17" x14ac:dyDescent="0.25">
      <c r="A348" s="105">
        <v>347</v>
      </c>
      <c r="B348" s="114" t="s">
        <v>290</v>
      </c>
      <c r="C348" s="105" t="s">
        <v>390</v>
      </c>
      <c r="D348" s="105" t="s">
        <v>119</v>
      </c>
      <c r="E348" s="105" t="s">
        <v>968</v>
      </c>
      <c r="F348" s="150">
        <v>0.19500000000000001</v>
      </c>
      <c r="G348" s="151">
        <v>15.3</v>
      </c>
      <c r="H348" s="152">
        <v>37.1</v>
      </c>
      <c r="I348" s="152">
        <v>5.55</v>
      </c>
      <c r="J348" s="152">
        <v>72</v>
      </c>
      <c r="K348" s="152">
        <v>15</v>
      </c>
      <c r="L348" s="152" t="s">
        <v>2392</v>
      </c>
      <c r="M348" s="105" t="s">
        <v>298</v>
      </c>
      <c r="O348" s="105" t="s">
        <v>173</v>
      </c>
      <c r="P348" s="121">
        <v>8841</v>
      </c>
      <c r="Q348" s="105" t="s">
        <v>4758</v>
      </c>
    </row>
    <row r="349" spans="1:17" x14ac:dyDescent="0.25">
      <c r="A349" s="105">
        <v>348</v>
      </c>
      <c r="B349" s="114" t="s">
        <v>290</v>
      </c>
      <c r="C349" s="105" t="s">
        <v>390</v>
      </c>
      <c r="D349" s="105" t="s">
        <v>119</v>
      </c>
      <c r="E349" s="105" t="s">
        <v>969</v>
      </c>
      <c r="F349" s="150">
        <v>0.2</v>
      </c>
      <c r="G349" s="151">
        <v>15.7</v>
      </c>
      <c r="H349" s="152">
        <v>37.46</v>
      </c>
      <c r="I349" s="152">
        <v>5.63</v>
      </c>
      <c r="J349" s="152">
        <v>72</v>
      </c>
      <c r="K349" s="152">
        <v>15</v>
      </c>
      <c r="L349" s="152" t="s">
        <v>2392</v>
      </c>
      <c r="M349" s="105" t="s">
        <v>298</v>
      </c>
      <c r="O349" s="105" t="s">
        <v>173</v>
      </c>
      <c r="P349" s="121">
        <v>8841</v>
      </c>
      <c r="Q349" s="105" t="s">
        <v>4758</v>
      </c>
    </row>
    <row r="350" spans="1:17" x14ac:dyDescent="0.25">
      <c r="A350" s="105">
        <v>349</v>
      </c>
      <c r="B350" s="114" t="s">
        <v>290</v>
      </c>
      <c r="C350" s="105" t="s">
        <v>390</v>
      </c>
      <c r="D350" s="105" t="s">
        <v>119</v>
      </c>
      <c r="E350" s="105" t="s">
        <v>970</v>
      </c>
      <c r="F350" s="150">
        <v>0.20499999999999999</v>
      </c>
      <c r="G350" s="151">
        <v>16.100000000000001</v>
      </c>
      <c r="H350" s="152">
        <v>37.83</v>
      </c>
      <c r="I350" s="152">
        <v>5.71</v>
      </c>
      <c r="J350" s="152">
        <v>72</v>
      </c>
      <c r="K350" s="152">
        <v>15</v>
      </c>
      <c r="L350" s="152" t="s">
        <v>2392</v>
      </c>
      <c r="M350" s="105" t="s">
        <v>298</v>
      </c>
      <c r="O350" s="105" t="s">
        <v>173</v>
      </c>
      <c r="P350" s="121">
        <v>8841</v>
      </c>
      <c r="Q350" s="105" t="s">
        <v>4758</v>
      </c>
    </row>
    <row r="351" spans="1:17" x14ac:dyDescent="0.25">
      <c r="A351" s="105">
        <v>350</v>
      </c>
      <c r="B351" s="114" t="s">
        <v>290</v>
      </c>
      <c r="C351" s="105" t="s">
        <v>390</v>
      </c>
      <c r="D351" s="105" t="s">
        <v>119</v>
      </c>
      <c r="E351" s="105" t="s">
        <v>971</v>
      </c>
      <c r="F351" s="150">
        <v>0.21</v>
      </c>
      <c r="G351" s="151">
        <v>16.5</v>
      </c>
      <c r="H351" s="152">
        <v>38.19</v>
      </c>
      <c r="I351" s="152">
        <v>5.79</v>
      </c>
      <c r="J351" s="152">
        <v>72</v>
      </c>
      <c r="K351" s="152">
        <v>15</v>
      </c>
      <c r="L351" s="152" t="s">
        <v>2392</v>
      </c>
      <c r="M351" s="105" t="s">
        <v>298</v>
      </c>
      <c r="O351" s="105" t="s">
        <v>173</v>
      </c>
      <c r="P351" s="121">
        <v>8841</v>
      </c>
      <c r="Q351" s="105" t="s">
        <v>4758</v>
      </c>
    </row>
    <row r="352" spans="1:17" x14ac:dyDescent="0.25">
      <c r="A352" s="105">
        <v>351</v>
      </c>
      <c r="B352" s="114" t="s">
        <v>290</v>
      </c>
      <c r="C352" s="105" t="s">
        <v>390</v>
      </c>
      <c r="D352" s="105" t="s">
        <v>119</v>
      </c>
      <c r="E352" s="105" t="s">
        <v>972</v>
      </c>
      <c r="F352" s="150">
        <v>0.29499999999999998</v>
      </c>
      <c r="G352" s="151">
        <v>15.2</v>
      </c>
      <c r="H352" s="152">
        <v>35.72</v>
      </c>
      <c r="I352" s="152">
        <v>8.8699999999999992</v>
      </c>
      <c r="J352" s="152">
        <v>72</v>
      </c>
      <c r="K352" s="152">
        <v>23.5</v>
      </c>
      <c r="L352" s="152" t="s">
        <v>2864</v>
      </c>
      <c r="M352" s="105" t="s">
        <v>293</v>
      </c>
      <c r="O352" s="105" t="s">
        <v>173</v>
      </c>
      <c r="P352" s="121">
        <v>8841</v>
      </c>
      <c r="Q352" s="105" t="s">
        <v>4758</v>
      </c>
    </row>
    <row r="353" spans="1:17" x14ac:dyDescent="0.25">
      <c r="A353" s="105">
        <v>352</v>
      </c>
      <c r="B353" s="114" t="s">
        <v>290</v>
      </c>
      <c r="C353" s="105" t="s">
        <v>390</v>
      </c>
      <c r="D353" s="105" t="s">
        <v>119</v>
      </c>
      <c r="E353" s="105" t="s">
        <v>973</v>
      </c>
      <c r="F353" s="150">
        <v>0.3</v>
      </c>
      <c r="G353" s="151">
        <v>15.4</v>
      </c>
      <c r="H353" s="152">
        <v>35.74</v>
      </c>
      <c r="I353" s="152">
        <v>8.91</v>
      </c>
      <c r="J353" s="152">
        <v>72</v>
      </c>
      <c r="K353" s="152">
        <v>23.5</v>
      </c>
      <c r="L353" s="152" t="s">
        <v>2864</v>
      </c>
      <c r="M353" s="105" t="s">
        <v>293</v>
      </c>
      <c r="O353" s="105" t="s">
        <v>173</v>
      </c>
      <c r="P353" s="121">
        <v>8841</v>
      </c>
      <c r="Q353" s="105" t="s">
        <v>4758</v>
      </c>
    </row>
    <row r="354" spans="1:17" x14ac:dyDescent="0.25">
      <c r="A354" s="105">
        <v>353</v>
      </c>
      <c r="B354" s="114" t="s">
        <v>290</v>
      </c>
      <c r="C354" s="105" t="s">
        <v>390</v>
      </c>
      <c r="D354" s="105" t="s">
        <v>119</v>
      </c>
      <c r="E354" s="105" t="s">
        <v>974</v>
      </c>
      <c r="F354" s="150">
        <v>0.30499999999999999</v>
      </c>
      <c r="G354" s="151">
        <v>15.7</v>
      </c>
      <c r="H354" s="152">
        <v>35.770000000000003</v>
      </c>
      <c r="I354" s="152">
        <v>8.9499999999999993</v>
      </c>
      <c r="J354" s="152">
        <v>72</v>
      </c>
      <c r="K354" s="152">
        <v>23.5</v>
      </c>
      <c r="L354" s="152" t="s">
        <v>2864</v>
      </c>
      <c r="M354" s="105" t="s">
        <v>293</v>
      </c>
      <c r="O354" s="105" t="s">
        <v>173</v>
      </c>
      <c r="P354" s="121">
        <v>8841</v>
      </c>
      <c r="Q354" s="105" t="s">
        <v>4758</v>
      </c>
    </row>
    <row r="355" spans="1:17" x14ac:dyDescent="0.25">
      <c r="A355" s="105">
        <v>354</v>
      </c>
      <c r="B355" s="114" t="s">
        <v>290</v>
      </c>
      <c r="C355" s="105" t="s">
        <v>390</v>
      </c>
      <c r="D355" s="105" t="s">
        <v>119</v>
      </c>
      <c r="E355" s="105" t="s">
        <v>975</v>
      </c>
      <c r="F355" s="150">
        <v>0.31</v>
      </c>
      <c r="G355" s="151">
        <v>15.9</v>
      </c>
      <c r="H355" s="152">
        <v>35.799999999999997</v>
      </c>
      <c r="I355" s="152">
        <v>8.99</v>
      </c>
      <c r="J355" s="152">
        <v>72</v>
      </c>
      <c r="K355" s="152">
        <v>23.5</v>
      </c>
      <c r="L355" s="152" t="s">
        <v>2864</v>
      </c>
      <c r="M355" s="105" t="s">
        <v>293</v>
      </c>
      <c r="O355" s="105" t="s">
        <v>173</v>
      </c>
      <c r="P355" s="121">
        <v>8841</v>
      </c>
      <c r="Q355" s="105" t="s">
        <v>4758</v>
      </c>
    </row>
    <row r="356" spans="1:17" x14ac:dyDescent="0.25">
      <c r="A356" s="105">
        <v>355</v>
      </c>
      <c r="B356" s="114" t="s">
        <v>290</v>
      </c>
      <c r="C356" s="105" t="s">
        <v>390</v>
      </c>
      <c r="D356" s="105" t="s">
        <v>119</v>
      </c>
      <c r="E356" s="105" t="s">
        <v>976</v>
      </c>
      <c r="F356" s="150">
        <v>0.315</v>
      </c>
      <c r="G356" s="151">
        <v>16.2</v>
      </c>
      <c r="H356" s="152">
        <v>35.83</v>
      </c>
      <c r="I356" s="152">
        <v>9.02</v>
      </c>
      <c r="J356" s="152">
        <v>72</v>
      </c>
      <c r="K356" s="152">
        <v>23.5</v>
      </c>
      <c r="L356" s="152" t="s">
        <v>2864</v>
      </c>
      <c r="M356" s="105" t="s">
        <v>293</v>
      </c>
      <c r="O356" s="105" t="s">
        <v>173</v>
      </c>
      <c r="P356" s="121">
        <v>8841</v>
      </c>
      <c r="Q356" s="105" t="s">
        <v>4758</v>
      </c>
    </row>
    <row r="357" spans="1:17" x14ac:dyDescent="0.25">
      <c r="A357" s="105">
        <v>356</v>
      </c>
      <c r="B357" s="114" t="s">
        <v>290</v>
      </c>
      <c r="C357" s="105" t="s">
        <v>390</v>
      </c>
      <c r="D357" s="105" t="s">
        <v>119</v>
      </c>
      <c r="E357" s="105" t="s">
        <v>977</v>
      </c>
      <c r="F357" s="150">
        <v>0.255</v>
      </c>
      <c r="G357" s="151">
        <v>15.5</v>
      </c>
      <c r="H357" s="152">
        <v>30.84</v>
      </c>
      <c r="I357" s="152">
        <v>8.67</v>
      </c>
      <c r="J357" s="152">
        <v>60</v>
      </c>
      <c r="K357" s="152">
        <v>19.5</v>
      </c>
      <c r="L357" s="152" t="s">
        <v>2808</v>
      </c>
      <c r="M357" s="105" t="s">
        <v>298</v>
      </c>
      <c r="O357" s="105" t="s">
        <v>173</v>
      </c>
      <c r="P357" s="121">
        <v>8841</v>
      </c>
      <c r="Q357" s="105" t="s">
        <v>4758</v>
      </c>
    </row>
    <row r="358" spans="1:17" x14ac:dyDescent="0.25">
      <c r="A358" s="105">
        <v>357</v>
      </c>
      <c r="B358" s="114" t="s">
        <v>290</v>
      </c>
      <c r="C358" s="105" t="s">
        <v>390</v>
      </c>
      <c r="D358" s="105" t="s">
        <v>119</v>
      </c>
      <c r="E358" s="105" t="s">
        <v>978</v>
      </c>
      <c r="F358" s="150">
        <v>0.26</v>
      </c>
      <c r="G358" s="151">
        <v>15.8</v>
      </c>
      <c r="H358" s="152">
        <v>31.19</v>
      </c>
      <c r="I358" s="152">
        <v>8.6999999999999993</v>
      </c>
      <c r="J358" s="152">
        <v>60</v>
      </c>
      <c r="K358" s="152">
        <v>19.5</v>
      </c>
      <c r="L358" s="152" t="s">
        <v>2808</v>
      </c>
      <c r="M358" s="105" t="s">
        <v>298</v>
      </c>
      <c r="O358" s="105" t="s">
        <v>173</v>
      </c>
      <c r="P358" s="121">
        <v>8841</v>
      </c>
      <c r="Q358" s="105" t="s">
        <v>4758</v>
      </c>
    </row>
    <row r="359" spans="1:17" x14ac:dyDescent="0.25">
      <c r="A359" s="105">
        <v>358</v>
      </c>
      <c r="B359" s="114" t="s">
        <v>290</v>
      </c>
      <c r="C359" s="105" t="s">
        <v>390</v>
      </c>
      <c r="D359" s="105" t="s">
        <v>119</v>
      </c>
      <c r="E359" s="105" t="s">
        <v>979</v>
      </c>
      <c r="F359" s="150">
        <v>0.26500000000000001</v>
      </c>
      <c r="G359" s="151">
        <v>16.100000000000001</v>
      </c>
      <c r="H359" s="152">
        <v>31.49</v>
      </c>
      <c r="I359" s="152">
        <v>8.74</v>
      </c>
      <c r="J359" s="152">
        <v>60</v>
      </c>
      <c r="K359" s="152">
        <v>19.5</v>
      </c>
      <c r="L359" s="152" t="s">
        <v>2808</v>
      </c>
      <c r="M359" s="105" t="s">
        <v>298</v>
      </c>
      <c r="O359" s="105" t="s">
        <v>173</v>
      </c>
      <c r="P359" s="121">
        <v>8841</v>
      </c>
      <c r="Q359" s="105" t="s">
        <v>4758</v>
      </c>
    </row>
    <row r="360" spans="1:17" x14ac:dyDescent="0.25">
      <c r="A360" s="105">
        <v>359</v>
      </c>
      <c r="B360" s="114" t="s">
        <v>290</v>
      </c>
      <c r="C360" s="105" t="s">
        <v>390</v>
      </c>
      <c r="D360" s="105" t="s">
        <v>119</v>
      </c>
      <c r="E360" s="105" t="s">
        <v>980</v>
      </c>
      <c r="F360" s="150">
        <v>0.27</v>
      </c>
      <c r="G360" s="151">
        <v>16.399999999999999</v>
      </c>
      <c r="H360" s="152">
        <v>31.82</v>
      </c>
      <c r="I360" s="152">
        <v>8.77</v>
      </c>
      <c r="J360" s="152">
        <v>60</v>
      </c>
      <c r="K360" s="152">
        <v>19.5</v>
      </c>
      <c r="L360" s="152" t="s">
        <v>2808</v>
      </c>
      <c r="M360" s="105" t="s">
        <v>298</v>
      </c>
      <c r="O360" s="105" t="s">
        <v>173</v>
      </c>
      <c r="P360" s="121">
        <v>8841</v>
      </c>
      <c r="Q360" s="105" t="s">
        <v>4758</v>
      </c>
    </row>
    <row r="361" spans="1:17" x14ac:dyDescent="0.25">
      <c r="A361" s="105">
        <v>360</v>
      </c>
      <c r="B361" s="114" t="s">
        <v>290</v>
      </c>
      <c r="C361" s="105" t="s">
        <v>390</v>
      </c>
      <c r="D361" s="105" t="s">
        <v>119</v>
      </c>
      <c r="E361" s="105" t="s">
        <v>981</v>
      </c>
      <c r="F361" s="150">
        <v>0.27500000000000002</v>
      </c>
      <c r="G361" s="151">
        <v>16.7</v>
      </c>
      <c r="H361" s="152">
        <v>32.090000000000003</v>
      </c>
      <c r="I361" s="152">
        <v>8.7899999999999991</v>
      </c>
      <c r="J361" s="152">
        <v>60</v>
      </c>
      <c r="K361" s="152">
        <v>19.5</v>
      </c>
      <c r="L361" s="152" t="s">
        <v>2808</v>
      </c>
      <c r="M361" s="105" t="s">
        <v>298</v>
      </c>
      <c r="O361" s="105" t="s">
        <v>173</v>
      </c>
      <c r="P361" s="121">
        <v>8841</v>
      </c>
      <c r="Q361" s="105" t="s">
        <v>4758</v>
      </c>
    </row>
    <row r="362" spans="1:17" x14ac:dyDescent="0.25">
      <c r="A362" s="105">
        <v>361</v>
      </c>
      <c r="B362" s="114" t="s">
        <v>290</v>
      </c>
      <c r="C362" s="105" t="s">
        <v>982</v>
      </c>
      <c r="D362" s="105" t="s">
        <v>133</v>
      </c>
      <c r="E362" s="105" t="s">
        <v>983</v>
      </c>
      <c r="F362" s="150">
        <v>0.24</v>
      </c>
      <c r="G362" s="151">
        <v>14.85</v>
      </c>
      <c r="H362" s="152">
        <v>30.3</v>
      </c>
      <c r="I362" s="152">
        <v>8.52</v>
      </c>
      <c r="J362" s="152">
        <v>60</v>
      </c>
      <c r="K362" s="152">
        <v>18.899999999999999</v>
      </c>
      <c r="L362" s="152" t="s">
        <v>2865</v>
      </c>
      <c r="M362" s="105" t="s">
        <v>293</v>
      </c>
      <c r="O362" s="105" t="s">
        <v>996</v>
      </c>
      <c r="P362" s="121" t="s">
        <v>1332</v>
      </c>
      <c r="Q362" s="105" t="s">
        <v>4758</v>
      </c>
    </row>
    <row r="363" spans="1:17" x14ac:dyDescent="0.25">
      <c r="A363" s="105">
        <v>362</v>
      </c>
      <c r="B363" s="114" t="s">
        <v>290</v>
      </c>
      <c r="C363" s="105" t="s">
        <v>982</v>
      </c>
      <c r="D363" s="105" t="s">
        <v>133</v>
      </c>
      <c r="E363" s="105" t="s">
        <v>984</v>
      </c>
      <c r="F363" s="150">
        <v>0.245</v>
      </c>
      <c r="G363" s="151">
        <v>15.16</v>
      </c>
      <c r="H363" s="152">
        <v>30.48</v>
      </c>
      <c r="I363" s="152">
        <v>8.56</v>
      </c>
      <c r="J363" s="152">
        <v>60</v>
      </c>
      <c r="K363" s="152">
        <v>18.899999999999999</v>
      </c>
      <c r="L363" s="152" t="s">
        <v>2865</v>
      </c>
      <c r="M363" s="105" t="s">
        <v>293</v>
      </c>
      <c r="O363" s="105" t="s">
        <v>996</v>
      </c>
      <c r="P363" s="121" t="s">
        <v>1332</v>
      </c>
      <c r="Q363" s="105" t="s">
        <v>4758</v>
      </c>
    </row>
    <row r="364" spans="1:17" x14ac:dyDescent="0.25">
      <c r="A364" s="105">
        <v>363</v>
      </c>
      <c r="B364" s="114" t="s">
        <v>290</v>
      </c>
      <c r="C364" s="105" t="s">
        <v>982</v>
      </c>
      <c r="D364" s="105" t="s">
        <v>133</v>
      </c>
      <c r="E364" s="105" t="s">
        <v>985</v>
      </c>
      <c r="F364" s="150">
        <v>0.25</v>
      </c>
      <c r="G364" s="151">
        <v>15.47</v>
      </c>
      <c r="H364" s="152">
        <v>30.84</v>
      </c>
      <c r="I364" s="152">
        <v>8.64</v>
      </c>
      <c r="J364" s="152">
        <v>60</v>
      </c>
      <c r="K364" s="152">
        <v>18.899999999999999</v>
      </c>
      <c r="L364" s="152" t="s">
        <v>2865</v>
      </c>
      <c r="M364" s="105" t="s">
        <v>293</v>
      </c>
      <c r="O364" s="105" t="s">
        <v>996</v>
      </c>
      <c r="P364" s="121" t="s">
        <v>1332</v>
      </c>
      <c r="Q364" s="105" t="s">
        <v>4758</v>
      </c>
    </row>
    <row r="365" spans="1:17" x14ac:dyDescent="0.25">
      <c r="A365" s="105">
        <v>364</v>
      </c>
      <c r="B365" s="114" t="s">
        <v>290</v>
      </c>
      <c r="C365" s="105" t="s">
        <v>982</v>
      </c>
      <c r="D365" s="105" t="s">
        <v>133</v>
      </c>
      <c r="E365" s="105" t="s">
        <v>986</v>
      </c>
      <c r="F365" s="150">
        <v>0.255</v>
      </c>
      <c r="G365" s="151">
        <v>15.78</v>
      </c>
      <c r="H365" s="152">
        <v>31.14</v>
      </c>
      <c r="I365" s="152">
        <v>8.6999999999999993</v>
      </c>
      <c r="J365" s="152">
        <v>60</v>
      </c>
      <c r="K365" s="152">
        <v>18.899999999999999</v>
      </c>
      <c r="L365" s="152" t="s">
        <v>2865</v>
      </c>
      <c r="M365" s="105" t="s">
        <v>293</v>
      </c>
      <c r="O365" s="105" t="s">
        <v>996</v>
      </c>
      <c r="P365" s="121" t="s">
        <v>1332</v>
      </c>
      <c r="Q365" s="105" t="s">
        <v>4758</v>
      </c>
    </row>
    <row r="366" spans="1:17" x14ac:dyDescent="0.25">
      <c r="A366" s="105">
        <v>365</v>
      </c>
      <c r="B366" s="114" t="s">
        <v>290</v>
      </c>
      <c r="C366" s="105" t="s">
        <v>982</v>
      </c>
      <c r="D366" s="105" t="s">
        <v>133</v>
      </c>
      <c r="E366" s="105" t="s">
        <v>987</v>
      </c>
      <c r="F366" s="150">
        <v>0.26</v>
      </c>
      <c r="G366" s="151">
        <v>16.09</v>
      </c>
      <c r="H366" s="152">
        <v>31.62</v>
      </c>
      <c r="I366" s="152">
        <v>8.76</v>
      </c>
      <c r="J366" s="152">
        <v>60</v>
      </c>
      <c r="K366" s="152">
        <v>18.899999999999999</v>
      </c>
      <c r="L366" s="152" t="s">
        <v>2865</v>
      </c>
      <c r="M366" s="105" t="s">
        <v>293</v>
      </c>
      <c r="O366" s="105" t="s">
        <v>996</v>
      </c>
      <c r="P366" s="121" t="s">
        <v>1332</v>
      </c>
      <c r="Q366" s="105" t="s">
        <v>4758</v>
      </c>
    </row>
    <row r="367" spans="1:17" x14ac:dyDescent="0.25">
      <c r="A367" s="105">
        <v>366</v>
      </c>
      <c r="B367" s="114" t="s">
        <v>290</v>
      </c>
      <c r="C367" s="105" t="s">
        <v>982</v>
      </c>
      <c r="D367" s="105" t="s">
        <v>133</v>
      </c>
      <c r="E367" s="105" t="s">
        <v>988</v>
      </c>
      <c r="F367" s="150">
        <v>0.25</v>
      </c>
      <c r="G367" s="151">
        <v>15.35</v>
      </c>
      <c r="H367" s="152">
        <v>30.21</v>
      </c>
      <c r="I367" s="152">
        <v>8.8000000000000007</v>
      </c>
      <c r="J367" s="152">
        <v>60</v>
      </c>
      <c r="K367" s="152">
        <v>17.899999999999999</v>
      </c>
      <c r="L367" s="152" t="s">
        <v>2260</v>
      </c>
      <c r="M367" s="105" t="s">
        <v>298</v>
      </c>
      <c r="O367" s="105" t="s">
        <v>996</v>
      </c>
      <c r="P367" s="121" t="s">
        <v>1332</v>
      </c>
      <c r="Q367" s="105" t="s">
        <v>4758</v>
      </c>
    </row>
    <row r="368" spans="1:17" x14ac:dyDescent="0.25">
      <c r="A368" s="105">
        <v>367</v>
      </c>
      <c r="B368" s="114" t="s">
        <v>290</v>
      </c>
      <c r="C368" s="105" t="s">
        <v>982</v>
      </c>
      <c r="D368" s="105" t="s">
        <v>133</v>
      </c>
      <c r="E368" s="105" t="s">
        <v>989</v>
      </c>
      <c r="F368" s="150">
        <v>0.255</v>
      </c>
      <c r="G368" s="151">
        <v>15.65</v>
      </c>
      <c r="H368" s="152">
        <v>30.42</v>
      </c>
      <c r="I368" s="152">
        <v>8.85</v>
      </c>
      <c r="J368" s="152">
        <v>60</v>
      </c>
      <c r="K368" s="152">
        <v>17.899999999999999</v>
      </c>
      <c r="L368" s="152" t="s">
        <v>2260</v>
      </c>
      <c r="M368" s="105" t="s">
        <v>298</v>
      </c>
      <c r="O368" s="105" t="s">
        <v>996</v>
      </c>
      <c r="P368" s="121" t="s">
        <v>1332</v>
      </c>
      <c r="Q368" s="105" t="s">
        <v>4758</v>
      </c>
    </row>
    <row r="369" spans="1:17" x14ac:dyDescent="0.25">
      <c r="A369" s="105">
        <v>368</v>
      </c>
      <c r="B369" s="114" t="s">
        <v>290</v>
      </c>
      <c r="C369" s="105" t="s">
        <v>982</v>
      </c>
      <c r="D369" s="105" t="s">
        <v>133</v>
      </c>
      <c r="E369" s="105" t="s">
        <v>990</v>
      </c>
      <c r="F369" s="150">
        <v>0.26</v>
      </c>
      <c r="G369" s="151">
        <v>15.96</v>
      </c>
      <c r="H369" s="152">
        <v>30.7</v>
      </c>
      <c r="I369" s="152">
        <v>8.9</v>
      </c>
      <c r="J369" s="152">
        <v>60</v>
      </c>
      <c r="K369" s="152">
        <v>17.899999999999999</v>
      </c>
      <c r="L369" s="152" t="s">
        <v>2260</v>
      </c>
      <c r="M369" s="105" t="s">
        <v>298</v>
      </c>
      <c r="O369" s="105" t="s">
        <v>996</v>
      </c>
      <c r="P369" s="121" t="s">
        <v>1332</v>
      </c>
      <c r="Q369" s="105" t="s">
        <v>4758</v>
      </c>
    </row>
    <row r="370" spans="1:17" x14ac:dyDescent="0.25">
      <c r="A370" s="105">
        <v>369</v>
      </c>
      <c r="B370" s="114" t="s">
        <v>290</v>
      </c>
      <c r="C370" s="105" t="s">
        <v>982</v>
      </c>
      <c r="D370" s="105" t="s">
        <v>133</v>
      </c>
      <c r="E370" s="105" t="s">
        <v>991</v>
      </c>
      <c r="F370" s="150">
        <v>0.26500000000000001</v>
      </c>
      <c r="G370" s="151">
        <v>16.27</v>
      </c>
      <c r="H370" s="152">
        <v>30.55</v>
      </c>
      <c r="I370" s="152">
        <v>9</v>
      </c>
      <c r="J370" s="152">
        <v>60</v>
      </c>
      <c r="K370" s="152">
        <v>17.899999999999999</v>
      </c>
      <c r="L370" s="152" t="s">
        <v>2260</v>
      </c>
      <c r="M370" s="105" t="s">
        <v>298</v>
      </c>
      <c r="O370" s="105" t="s">
        <v>996</v>
      </c>
      <c r="P370" s="121" t="s">
        <v>1332</v>
      </c>
      <c r="Q370" s="105" t="s">
        <v>4758</v>
      </c>
    </row>
    <row r="371" spans="1:17" x14ac:dyDescent="0.25">
      <c r="A371" s="105">
        <v>370</v>
      </c>
      <c r="B371" s="114" t="s">
        <v>290</v>
      </c>
      <c r="C371" s="105" t="s">
        <v>982</v>
      </c>
      <c r="D371" s="105" t="s">
        <v>133</v>
      </c>
      <c r="E371" s="105" t="s">
        <v>992</v>
      </c>
      <c r="F371" s="150">
        <v>0.27</v>
      </c>
      <c r="G371" s="151">
        <v>16.57</v>
      </c>
      <c r="H371" s="152">
        <v>30.75</v>
      </c>
      <c r="I371" s="152">
        <v>9.0500000000000007</v>
      </c>
      <c r="J371" s="152">
        <v>60</v>
      </c>
      <c r="K371" s="152">
        <v>17.899999999999999</v>
      </c>
      <c r="L371" s="152" t="s">
        <v>2260</v>
      </c>
      <c r="M371" s="105" t="s">
        <v>298</v>
      </c>
      <c r="O371" s="105" t="s">
        <v>996</v>
      </c>
      <c r="P371" s="121" t="s">
        <v>1332</v>
      </c>
      <c r="Q371" s="105" t="s">
        <v>4758</v>
      </c>
    </row>
    <row r="372" spans="1:17" x14ac:dyDescent="0.25">
      <c r="A372" s="105">
        <v>371</v>
      </c>
      <c r="B372" s="114" t="s">
        <v>290</v>
      </c>
      <c r="C372" s="105" t="s">
        <v>982</v>
      </c>
      <c r="D372" s="105" t="s">
        <v>133</v>
      </c>
      <c r="E372" s="105" t="s">
        <v>993</v>
      </c>
      <c r="F372" s="150">
        <v>0.27500000000000002</v>
      </c>
      <c r="G372" s="151">
        <v>16.88</v>
      </c>
      <c r="H372" s="152">
        <v>30.94</v>
      </c>
      <c r="I372" s="152">
        <v>9.1</v>
      </c>
      <c r="J372" s="152">
        <v>60</v>
      </c>
      <c r="K372" s="152">
        <v>17.899999999999999</v>
      </c>
      <c r="L372" s="152" t="s">
        <v>2260</v>
      </c>
      <c r="M372" s="105" t="s">
        <v>298</v>
      </c>
      <c r="O372" s="105" t="s">
        <v>996</v>
      </c>
      <c r="P372" s="121" t="s">
        <v>1332</v>
      </c>
      <c r="Q372" s="105" t="s">
        <v>4758</v>
      </c>
    </row>
    <row r="373" spans="1:17" x14ac:dyDescent="0.25">
      <c r="A373" s="105">
        <v>372</v>
      </c>
      <c r="B373" s="114" t="s">
        <v>290</v>
      </c>
      <c r="C373" s="105" t="s">
        <v>982</v>
      </c>
      <c r="D373" s="105" t="s">
        <v>133</v>
      </c>
      <c r="E373" s="105" t="s">
        <v>994</v>
      </c>
      <c r="F373" s="150">
        <v>0.25</v>
      </c>
      <c r="G373" s="151">
        <v>15.35</v>
      </c>
      <c r="H373" s="152">
        <v>30.21</v>
      </c>
      <c r="I373" s="152">
        <v>8.8000000000000007</v>
      </c>
      <c r="J373" s="152">
        <v>60</v>
      </c>
      <c r="K373" s="152">
        <v>22</v>
      </c>
      <c r="L373" s="152" t="s">
        <v>2267</v>
      </c>
      <c r="M373" s="105" t="s">
        <v>298</v>
      </c>
      <c r="O373" s="105" t="s">
        <v>996</v>
      </c>
      <c r="P373" s="121" t="s">
        <v>1332</v>
      </c>
      <c r="Q373" s="105" t="s">
        <v>4758</v>
      </c>
    </row>
    <row r="374" spans="1:17" x14ac:dyDescent="0.25">
      <c r="A374" s="105">
        <v>373</v>
      </c>
      <c r="B374" s="114" t="s">
        <v>290</v>
      </c>
      <c r="C374" s="105" t="s">
        <v>982</v>
      </c>
      <c r="D374" s="105" t="s">
        <v>133</v>
      </c>
      <c r="E374" s="105" t="s">
        <v>995</v>
      </c>
      <c r="F374" s="150">
        <v>0.255</v>
      </c>
      <c r="G374" s="151">
        <v>15.65</v>
      </c>
      <c r="H374" s="152">
        <v>30.42</v>
      </c>
      <c r="I374" s="152">
        <v>8.85</v>
      </c>
      <c r="J374" s="152">
        <v>60</v>
      </c>
      <c r="K374" s="152">
        <v>22</v>
      </c>
      <c r="L374" s="152" t="s">
        <v>2267</v>
      </c>
      <c r="M374" s="105" t="s">
        <v>298</v>
      </c>
      <c r="O374" s="105" t="s">
        <v>996</v>
      </c>
      <c r="P374" s="121" t="s">
        <v>1332</v>
      </c>
      <c r="Q374" s="105" t="s">
        <v>4758</v>
      </c>
    </row>
    <row r="375" spans="1:17" x14ac:dyDescent="0.25">
      <c r="A375" s="105">
        <v>374</v>
      </c>
      <c r="B375" s="114" t="s">
        <v>290</v>
      </c>
      <c r="C375" s="105" t="s">
        <v>982</v>
      </c>
      <c r="D375" s="105" t="s">
        <v>133</v>
      </c>
      <c r="E375" s="105" t="s">
        <v>997</v>
      </c>
      <c r="F375" s="150">
        <v>0.26</v>
      </c>
      <c r="G375" s="151">
        <v>15.96</v>
      </c>
      <c r="H375" s="152">
        <v>30.7</v>
      </c>
      <c r="I375" s="152">
        <v>8.9</v>
      </c>
      <c r="J375" s="152">
        <v>60</v>
      </c>
      <c r="K375" s="152">
        <v>22</v>
      </c>
      <c r="L375" s="152" t="s">
        <v>2267</v>
      </c>
      <c r="M375" s="105" t="s">
        <v>298</v>
      </c>
      <c r="O375" s="105" t="s">
        <v>996</v>
      </c>
      <c r="P375" s="121" t="s">
        <v>1332</v>
      </c>
      <c r="Q375" s="105" t="s">
        <v>4758</v>
      </c>
    </row>
    <row r="376" spans="1:17" x14ac:dyDescent="0.25">
      <c r="A376" s="105">
        <v>375</v>
      </c>
      <c r="B376" s="114" t="s">
        <v>290</v>
      </c>
      <c r="C376" s="105" t="s">
        <v>982</v>
      </c>
      <c r="D376" s="105" t="s">
        <v>133</v>
      </c>
      <c r="E376" s="105" t="s">
        <v>998</v>
      </c>
      <c r="F376" s="150">
        <v>0.26500000000000001</v>
      </c>
      <c r="G376" s="151">
        <v>16.27</v>
      </c>
      <c r="H376" s="152">
        <v>30.55</v>
      </c>
      <c r="I376" s="152">
        <v>9</v>
      </c>
      <c r="J376" s="152">
        <v>60</v>
      </c>
      <c r="K376" s="152">
        <v>22</v>
      </c>
      <c r="L376" s="152" t="s">
        <v>2267</v>
      </c>
      <c r="M376" s="105" t="s">
        <v>298</v>
      </c>
      <c r="O376" s="105" t="s">
        <v>996</v>
      </c>
      <c r="P376" s="121" t="s">
        <v>1332</v>
      </c>
      <c r="Q376" s="105" t="s">
        <v>4758</v>
      </c>
    </row>
    <row r="377" spans="1:17" x14ac:dyDescent="0.25">
      <c r="A377" s="105">
        <v>376</v>
      </c>
      <c r="B377" s="114" t="s">
        <v>290</v>
      </c>
      <c r="C377" s="105" t="s">
        <v>982</v>
      </c>
      <c r="D377" s="105" t="s">
        <v>133</v>
      </c>
      <c r="E377" s="105" t="s">
        <v>999</v>
      </c>
      <c r="F377" s="150">
        <v>0.27</v>
      </c>
      <c r="G377" s="151">
        <v>16.57</v>
      </c>
      <c r="H377" s="152">
        <v>30.75</v>
      </c>
      <c r="I377" s="152">
        <v>9.0500000000000007</v>
      </c>
      <c r="J377" s="152">
        <v>60</v>
      </c>
      <c r="K377" s="152">
        <v>22</v>
      </c>
      <c r="L377" s="152" t="s">
        <v>2267</v>
      </c>
      <c r="M377" s="105" t="s">
        <v>298</v>
      </c>
      <c r="O377" s="105" t="s">
        <v>996</v>
      </c>
      <c r="P377" s="121" t="s">
        <v>1332</v>
      </c>
      <c r="Q377" s="105" t="s">
        <v>4758</v>
      </c>
    </row>
    <row r="378" spans="1:17" x14ac:dyDescent="0.25">
      <c r="A378" s="105">
        <v>377</v>
      </c>
      <c r="B378" s="114" t="s">
        <v>290</v>
      </c>
      <c r="C378" s="105" t="s">
        <v>982</v>
      </c>
      <c r="D378" s="105" t="s">
        <v>133</v>
      </c>
      <c r="E378" s="105" t="s">
        <v>1000</v>
      </c>
      <c r="F378" s="150">
        <v>0.27500000000000002</v>
      </c>
      <c r="G378" s="151">
        <v>16.88</v>
      </c>
      <c r="H378" s="152">
        <v>30.94</v>
      </c>
      <c r="I378" s="152">
        <v>9.1</v>
      </c>
      <c r="J378" s="152">
        <v>60</v>
      </c>
      <c r="K378" s="152">
        <v>22</v>
      </c>
      <c r="L378" s="152" t="s">
        <v>2267</v>
      </c>
      <c r="M378" s="105" t="s">
        <v>298</v>
      </c>
      <c r="O378" s="105" t="s">
        <v>996</v>
      </c>
      <c r="P378" s="121" t="s">
        <v>1332</v>
      </c>
      <c r="Q378" s="105" t="s">
        <v>4758</v>
      </c>
    </row>
    <row r="379" spans="1:17" x14ac:dyDescent="0.25">
      <c r="A379" s="105">
        <v>378</v>
      </c>
      <c r="B379" s="114" t="s">
        <v>290</v>
      </c>
      <c r="C379" s="105" t="s">
        <v>1642</v>
      </c>
      <c r="D379" s="105" t="s">
        <v>119</v>
      </c>
      <c r="E379" s="105" t="s">
        <v>1001</v>
      </c>
      <c r="F379" s="150">
        <v>0.24</v>
      </c>
      <c r="G379" s="151">
        <v>14.5</v>
      </c>
      <c r="H379" s="152">
        <v>30.2</v>
      </c>
      <c r="I379" s="152">
        <v>8.5399999999999991</v>
      </c>
      <c r="J379" s="152">
        <v>60</v>
      </c>
      <c r="K379" s="152">
        <v>21</v>
      </c>
      <c r="L379" s="152" t="s">
        <v>2866</v>
      </c>
      <c r="M379" s="105" t="s">
        <v>293</v>
      </c>
      <c r="O379" s="105" t="s">
        <v>996</v>
      </c>
      <c r="P379" s="121" t="s">
        <v>1333</v>
      </c>
      <c r="Q379" s="105" t="s">
        <v>4758</v>
      </c>
    </row>
    <row r="380" spans="1:17" x14ac:dyDescent="0.25">
      <c r="A380" s="105">
        <v>379</v>
      </c>
      <c r="B380" s="114" t="s">
        <v>290</v>
      </c>
      <c r="C380" s="105" t="s">
        <v>1642</v>
      </c>
      <c r="D380" s="105" t="s">
        <v>119</v>
      </c>
      <c r="E380" s="105" t="s">
        <v>1002</v>
      </c>
      <c r="F380" s="150">
        <v>0.25</v>
      </c>
      <c r="G380" s="151">
        <v>15.1</v>
      </c>
      <c r="H380" s="152">
        <v>30.4</v>
      </c>
      <c r="I380" s="152">
        <v>8.74</v>
      </c>
      <c r="J380" s="152">
        <v>60</v>
      </c>
      <c r="K380" s="152">
        <v>21</v>
      </c>
      <c r="L380" s="152" t="s">
        <v>2866</v>
      </c>
      <c r="M380" s="105" t="s">
        <v>293</v>
      </c>
      <c r="O380" s="105" t="s">
        <v>996</v>
      </c>
      <c r="P380" s="121" t="s">
        <v>1333</v>
      </c>
      <c r="Q380" s="105" t="s">
        <v>4758</v>
      </c>
    </row>
    <row r="381" spans="1:17" x14ac:dyDescent="0.25">
      <c r="A381" s="105">
        <v>380</v>
      </c>
      <c r="B381" s="114" t="s">
        <v>290</v>
      </c>
      <c r="C381" s="105" t="s">
        <v>1793</v>
      </c>
      <c r="D381" s="105" t="s">
        <v>119</v>
      </c>
      <c r="E381" s="105" t="s">
        <v>914</v>
      </c>
      <c r="F381" s="142">
        <v>0.05</v>
      </c>
      <c r="G381" s="130">
        <v>14</v>
      </c>
      <c r="H381" s="129">
        <v>18.75</v>
      </c>
      <c r="I381" s="129">
        <v>2.69</v>
      </c>
      <c r="J381" s="129">
        <v>36</v>
      </c>
      <c r="K381" s="129">
        <v>4.0999999999999996</v>
      </c>
      <c r="L381" s="129" t="s">
        <v>2867</v>
      </c>
      <c r="M381" s="105" t="s">
        <v>298</v>
      </c>
      <c r="O381" s="105" t="s">
        <v>1983</v>
      </c>
      <c r="P381" s="121">
        <v>8845</v>
      </c>
      <c r="Q381" s="105" t="s">
        <v>4758</v>
      </c>
    </row>
    <row r="382" spans="1:17" x14ac:dyDescent="0.25">
      <c r="A382" s="105">
        <v>381</v>
      </c>
      <c r="B382" s="114" t="s">
        <v>290</v>
      </c>
      <c r="C382" s="105" t="s">
        <v>1793</v>
      </c>
      <c r="D382" s="105" t="s">
        <v>119</v>
      </c>
      <c r="E382" s="105" t="s">
        <v>423</v>
      </c>
      <c r="F382" s="143">
        <v>0.1</v>
      </c>
      <c r="G382" s="132">
        <v>15.5</v>
      </c>
      <c r="H382" s="132">
        <v>18.899999999999999</v>
      </c>
      <c r="I382" s="132">
        <v>5.53</v>
      </c>
      <c r="J382" s="131">
        <v>36</v>
      </c>
      <c r="K382" s="131">
        <v>7.8</v>
      </c>
      <c r="L382" s="131" t="s">
        <v>2868</v>
      </c>
      <c r="M382" s="105" t="s">
        <v>298</v>
      </c>
      <c r="O382" s="105" t="s">
        <v>1983</v>
      </c>
      <c r="P382" s="121">
        <v>8845</v>
      </c>
      <c r="Q382" s="105" t="s">
        <v>4758</v>
      </c>
    </row>
    <row r="383" spans="1:17" x14ac:dyDescent="0.25">
      <c r="A383" s="105">
        <v>382</v>
      </c>
      <c r="B383" s="114" t="s">
        <v>290</v>
      </c>
      <c r="C383" s="105" t="s">
        <v>1793</v>
      </c>
      <c r="D383" s="105" t="s">
        <v>119</v>
      </c>
      <c r="E383" s="105" t="s">
        <v>425</v>
      </c>
      <c r="F383" s="143">
        <v>0.15</v>
      </c>
      <c r="G383" s="132">
        <v>15</v>
      </c>
      <c r="H383" s="132">
        <v>17.68</v>
      </c>
      <c r="I383" s="132">
        <v>9.3000000000000007</v>
      </c>
      <c r="J383" s="131">
        <v>36</v>
      </c>
      <c r="K383" s="131">
        <v>11.5</v>
      </c>
      <c r="L383" s="131" t="s">
        <v>2869</v>
      </c>
      <c r="M383" s="105" t="s">
        <v>298</v>
      </c>
      <c r="O383" s="105" t="s">
        <v>1983</v>
      </c>
      <c r="P383" s="121">
        <v>8845</v>
      </c>
      <c r="Q383" s="105" t="s">
        <v>4758</v>
      </c>
    </row>
    <row r="384" spans="1:17" x14ac:dyDescent="0.25">
      <c r="A384" s="105">
        <v>383</v>
      </c>
      <c r="B384" s="114" t="s">
        <v>290</v>
      </c>
      <c r="C384" s="105" t="s">
        <v>1793</v>
      </c>
      <c r="D384" s="105" t="s">
        <v>119</v>
      </c>
      <c r="E384" s="105" t="s">
        <v>426</v>
      </c>
      <c r="F384" s="143">
        <v>0.2</v>
      </c>
      <c r="G384" s="132">
        <v>15.69</v>
      </c>
      <c r="H384" s="132">
        <v>37.51</v>
      </c>
      <c r="I384" s="132">
        <v>5.7</v>
      </c>
      <c r="J384" s="131">
        <v>72</v>
      </c>
      <c r="K384" s="131">
        <v>16.5</v>
      </c>
      <c r="L384" s="131" t="s">
        <v>2852</v>
      </c>
      <c r="M384" s="105" t="s">
        <v>298</v>
      </c>
      <c r="O384" s="105" t="s">
        <v>1983</v>
      </c>
      <c r="P384" s="121">
        <v>8845</v>
      </c>
      <c r="Q384" s="105" t="s">
        <v>4758</v>
      </c>
    </row>
    <row r="385" spans="1:17" x14ac:dyDescent="0.25">
      <c r="A385" s="105">
        <v>384</v>
      </c>
      <c r="B385" s="114" t="s">
        <v>290</v>
      </c>
      <c r="C385" s="105" t="s">
        <v>1003</v>
      </c>
      <c r="D385" s="105" t="s">
        <v>119</v>
      </c>
      <c r="E385" s="105" t="s">
        <v>1004</v>
      </c>
      <c r="F385" s="150">
        <v>0.23499999999999999</v>
      </c>
      <c r="G385" s="151">
        <v>15.7</v>
      </c>
      <c r="H385" s="152">
        <v>48.8</v>
      </c>
      <c r="I385" s="152">
        <v>5.27</v>
      </c>
      <c r="J385" s="152">
        <v>96</v>
      </c>
      <c r="K385" s="152">
        <v>20.5</v>
      </c>
      <c r="L385" s="152" t="s">
        <v>2870</v>
      </c>
      <c r="M385" s="105" t="s">
        <v>298</v>
      </c>
      <c r="O385" s="105" t="s">
        <v>783</v>
      </c>
      <c r="P385" s="121">
        <v>8842</v>
      </c>
      <c r="Q385" s="105" t="s">
        <v>4758</v>
      </c>
    </row>
    <row r="386" spans="1:17" x14ac:dyDescent="0.25">
      <c r="A386" s="105">
        <v>385</v>
      </c>
      <c r="B386" s="114" t="s">
        <v>290</v>
      </c>
      <c r="C386" s="105" t="s">
        <v>1003</v>
      </c>
      <c r="D386" s="105" t="s">
        <v>119</v>
      </c>
      <c r="E386" s="105" t="s">
        <v>1005</v>
      </c>
      <c r="F386" s="150">
        <v>0.24</v>
      </c>
      <c r="G386" s="151">
        <v>16</v>
      </c>
      <c r="H386" s="152">
        <v>49</v>
      </c>
      <c r="I386" s="152">
        <v>5.35</v>
      </c>
      <c r="J386" s="152">
        <v>96</v>
      </c>
      <c r="K386" s="152">
        <v>20.5</v>
      </c>
      <c r="L386" s="152" t="s">
        <v>2870</v>
      </c>
      <c r="M386" s="105" t="s">
        <v>298</v>
      </c>
      <c r="O386" s="105" t="s">
        <v>783</v>
      </c>
      <c r="P386" s="121">
        <v>8842</v>
      </c>
      <c r="Q386" s="105" t="s">
        <v>4758</v>
      </c>
    </row>
    <row r="387" spans="1:17" x14ac:dyDescent="0.25">
      <c r="A387" s="105">
        <v>386</v>
      </c>
      <c r="B387" s="114" t="s">
        <v>290</v>
      </c>
      <c r="C387" s="105" t="s">
        <v>1003</v>
      </c>
      <c r="D387" s="105" t="s">
        <v>119</v>
      </c>
      <c r="E387" s="105" t="s">
        <v>1006</v>
      </c>
      <c r="F387" s="150">
        <v>0.245</v>
      </c>
      <c r="G387" s="151">
        <v>16.3</v>
      </c>
      <c r="H387" s="152">
        <v>49.1</v>
      </c>
      <c r="I387" s="152">
        <v>5.5</v>
      </c>
      <c r="J387" s="152">
        <v>96</v>
      </c>
      <c r="K387" s="152">
        <v>20.5</v>
      </c>
      <c r="L387" s="152" t="s">
        <v>2870</v>
      </c>
      <c r="M387" s="105" t="s">
        <v>298</v>
      </c>
      <c r="O387" s="105" t="s">
        <v>783</v>
      </c>
      <c r="P387" s="121">
        <v>8842</v>
      </c>
      <c r="Q387" s="105" t="s">
        <v>4758</v>
      </c>
    </row>
    <row r="388" spans="1:17" x14ac:dyDescent="0.25">
      <c r="A388" s="105">
        <v>387</v>
      </c>
      <c r="B388" s="114" t="s">
        <v>290</v>
      </c>
      <c r="C388" s="105" t="s">
        <v>1003</v>
      </c>
      <c r="D388" s="105" t="s">
        <v>119</v>
      </c>
      <c r="E388" s="105" t="s">
        <v>1007</v>
      </c>
      <c r="F388" s="150">
        <v>0.25</v>
      </c>
      <c r="G388" s="151">
        <v>16.7</v>
      </c>
      <c r="H388" s="152">
        <v>49.72</v>
      </c>
      <c r="I388" s="152">
        <v>5.53</v>
      </c>
      <c r="J388" s="152">
        <v>96</v>
      </c>
      <c r="K388" s="152">
        <v>20.5</v>
      </c>
      <c r="L388" s="152" t="s">
        <v>2870</v>
      </c>
      <c r="M388" s="105" t="s">
        <v>298</v>
      </c>
      <c r="O388" s="105" t="s">
        <v>783</v>
      </c>
      <c r="P388" s="121">
        <v>8842</v>
      </c>
      <c r="Q388" s="105" t="s">
        <v>4758</v>
      </c>
    </row>
    <row r="389" spans="1:17" x14ac:dyDescent="0.25">
      <c r="A389" s="105">
        <v>388</v>
      </c>
      <c r="B389" s="114" t="s">
        <v>290</v>
      </c>
      <c r="C389" s="105" t="s">
        <v>1003</v>
      </c>
      <c r="D389" s="105" t="s">
        <v>119</v>
      </c>
      <c r="E389" s="105" t="s">
        <v>1008</v>
      </c>
      <c r="F389" s="150">
        <v>0.255</v>
      </c>
      <c r="G389" s="151">
        <v>17</v>
      </c>
      <c r="H389" s="152">
        <v>49.82</v>
      </c>
      <c r="I389" s="152">
        <v>5.62</v>
      </c>
      <c r="J389" s="152">
        <v>96</v>
      </c>
      <c r="K389" s="152">
        <v>20.5</v>
      </c>
      <c r="L389" s="152" t="s">
        <v>2870</v>
      </c>
      <c r="M389" s="105" t="s">
        <v>298</v>
      </c>
      <c r="O389" s="105" t="s">
        <v>783</v>
      </c>
      <c r="P389" s="121">
        <v>8842</v>
      </c>
      <c r="Q389" s="105" t="s">
        <v>4758</v>
      </c>
    </row>
    <row r="390" spans="1:17" x14ac:dyDescent="0.25">
      <c r="A390" s="105">
        <v>389</v>
      </c>
      <c r="B390" s="114" t="s">
        <v>290</v>
      </c>
      <c r="C390" s="105" t="s">
        <v>1003</v>
      </c>
      <c r="D390" s="105" t="s">
        <v>119</v>
      </c>
      <c r="E390" s="105" t="s">
        <v>1009</v>
      </c>
      <c r="F390" s="150">
        <v>0.18</v>
      </c>
      <c r="G390" s="151">
        <v>14.1</v>
      </c>
      <c r="H390" s="152">
        <v>36.43</v>
      </c>
      <c r="I390" s="152">
        <v>5.43</v>
      </c>
      <c r="J390" s="152">
        <v>72</v>
      </c>
      <c r="K390" s="152">
        <v>14.5</v>
      </c>
      <c r="L390" s="152" t="s">
        <v>2392</v>
      </c>
      <c r="M390" s="105" t="s">
        <v>298</v>
      </c>
      <c r="O390" s="105" t="s">
        <v>783</v>
      </c>
      <c r="P390" s="121">
        <v>8842</v>
      </c>
      <c r="Q390" s="105" t="s">
        <v>4758</v>
      </c>
    </row>
    <row r="391" spans="1:17" x14ac:dyDescent="0.25">
      <c r="A391" s="105">
        <v>390</v>
      </c>
      <c r="B391" s="114" t="s">
        <v>290</v>
      </c>
      <c r="C391" s="105" t="s">
        <v>1003</v>
      </c>
      <c r="D391" s="105" t="s">
        <v>119</v>
      </c>
      <c r="E391" s="105" t="s">
        <v>1010</v>
      </c>
      <c r="F391" s="150">
        <v>0.185</v>
      </c>
      <c r="G391" s="151">
        <v>14.5</v>
      </c>
      <c r="H391" s="152">
        <v>37.08</v>
      </c>
      <c r="I391" s="152">
        <v>5.48</v>
      </c>
      <c r="J391" s="152">
        <v>72</v>
      </c>
      <c r="K391" s="152">
        <v>14.5</v>
      </c>
      <c r="L391" s="152" t="s">
        <v>2392</v>
      </c>
      <c r="M391" s="105" t="s">
        <v>298</v>
      </c>
      <c r="O391" s="105" t="s">
        <v>783</v>
      </c>
      <c r="P391" s="121">
        <v>8842</v>
      </c>
      <c r="Q391" s="105" t="s">
        <v>4758</v>
      </c>
    </row>
    <row r="392" spans="1:17" x14ac:dyDescent="0.25">
      <c r="A392" s="105">
        <v>391</v>
      </c>
      <c r="B392" s="114" t="s">
        <v>290</v>
      </c>
      <c r="C392" s="105" t="s">
        <v>1003</v>
      </c>
      <c r="D392" s="105" t="s">
        <v>119</v>
      </c>
      <c r="E392" s="105" t="s">
        <v>1011</v>
      </c>
      <c r="F392" s="150">
        <v>0.19</v>
      </c>
      <c r="G392" s="151">
        <v>14.9</v>
      </c>
      <c r="H392" s="152">
        <v>37.15</v>
      </c>
      <c r="I392" s="152">
        <v>5.62</v>
      </c>
      <c r="J392" s="152">
        <v>72</v>
      </c>
      <c r="K392" s="152">
        <v>14.5</v>
      </c>
      <c r="L392" s="152" t="s">
        <v>2392</v>
      </c>
      <c r="M392" s="105" t="s">
        <v>298</v>
      </c>
      <c r="O392" s="105" t="s">
        <v>783</v>
      </c>
      <c r="P392" s="121">
        <v>8842</v>
      </c>
      <c r="Q392" s="105" t="s">
        <v>4758</v>
      </c>
    </row>
    <row r="393" spans="1:17" x14ac:dyDescent="0.25">
      <c r="A393" s="105">
        <v>392</v>
      </c>
      <c r="B393" s="114" t="s">
        <v>290</v>
      </c>
      <c r="C393" s="105" t="s">
        <v>1003</v>
      </c>
      <c r="D393" s="105" t="s">
        <v>119</v>
      </c>
      <c r="E393" s="105" t="s">
        <v>1012</v>
      </c>
      <c r="F393" s="150">
        <v>0.19500000000000001</v>
      </c>
      <c r="G393" s="151">
        <v>15.3</v>
      </c>
      <c r="H393" s="152">
        <v>37.29</v>
      </c>
      <c r="I393" s="152">
        <v>5.75</v>
      </c>
      <c r="J393" s="152">
        <v>72</v>
      </c>
      <c r="K393" s="152">
        <v>14.5</v>
      </c>
      <c r="L393" s="152" t="s">
        <v>2392</v>
      </c>
      <c r="M393" s="105" t="s">
        <v>298</v>
      </c>
      <c r="O393" s="105" t="s">
        <v>783</v>
      </c>
      <c r="P393" s="121">
        <v>8842</v>
      </c>
      <c r="Q393" s="105" t="s">
        <v>4758</v>
      </c>
    </row>
    <row r="394" spans="1:17" x14ac:dyDescent="0.25">
      <c r="A394" s="105">
        <v>393</v>
      </c>
      <c r="B394" s="114" t="s">
        <v>290</v>
      </c>
      <c r="C394" s="105" t="s">
        <v>1003</v>
      </c>
      <c r="D394" s="105" t="s">
        <v>119</v>
      </c>
      <c r="E394" s="105" t="s">
        <v>1013</v>
      </c>
      <c r="F394" s="150">
        <v>0.2</v>
      </c>
      <c r="G394" s="151">
        <v>15.7</v>
      </c>
      <c r="H394" s="152">
        <v>37.29</v>
      </c>
      <c r="I394" s="152">
        <v>5.89</v>
      </c>
      <c r="J394" s="152">
        <v>72</v>
      </c>
      <c r="K394" s="152">
        <v>14.5</v>
      </c>
      <c r="L394" s="152" t="s">
        <v>2392</v>
      </c>
      <c r="M394" s="105" t="s">
        <v>298</v>
      </c>
      <c r="O394" s="105" t="s">
        <v>783</v>
      </c>
      <c r="P394" s="121">
        <v>8842</v>
      </c>
      <c r="Q394" s="105" t="s">
        <v>4758</v>
      </c>
    </row>
    <row r="395" spans="1:17" x14ac:dyDescent="0.25">
      <c r="A395" s="105">
        <v>394</v>
      </c>
      <c r="B395" s="114" t="s">
        <v>290</v>
      </c>
      <c r="C395" s="105" t="s">
        <v>1003</v>
      </c>
      <c r="D395" s="105" t="s">
        <v>119</v>
      </c>
      <c r="E395" s="105" t="s">
        <v>1014</v>
      </c>
      <c r="F395" s="150">
        <v>0.14000000000000001</v>
      </c>
      <c r="G395" s="151">
        <v>14.49</v>
      </c>
      <c r="H395" s="152">
        <v>27.86</v>
      </c>
      <c r="I395" s="152">
        <v>5.52</v>
      </c>
      <c r="J395" s="152">
        <v>54</v>
      </c>
      <c r="K395" s="152">
        <v>11.9</v>
      </c>
      <c r="L395" s="152" t="s">
        <v>2871</v>
      </c>
      <c r="M395" s="105" t="s">
        <v>298</v>
      </c>
      <c r="O395" s="105" t="s">
        <v>783</v>
      </c>
      <c r="P395" s="121">
        <v>8842</v>
      </c>
      <c r="Q395" s="105" t="s">
        <v>4758</v>
      </c>
    </row>
    <row r="396" spans="1:17" x14ac:dyDescent="0.25">
      <c r="A396" s="105">
        <v>395</v>
      </c>
      <c r="B396" s="114" t="s">
        <v>290</v>
      </c>
      <c r="C396" s="105" t="s">
        <v>1003</v>
      </c>
      <c r="D396" s="105" t="s">
        <v>119</v>
      </c>
      <c r="E396" s="105" t="s">
        <v>1015</v>
      </c>
      <c r="F396" s="150">
        <v>0.14499999999999999</v>
      </c>
      <c r="G396" s="151">
        <v>15</v>
      </c>
      <c r="H396" s="152">
        <v>27.94</v>
      </c>
      <c r="I396" s="152">
        <v>5.71</v>
      </c>
      <c r="J396" s="152">
        <v>54</v>
      </c>
      <c r="K396" s="152">
        <v>11.9</v>
      </c>
      <c r="L396" s="152" t="s">
        <v>2871</v>
      </c>
      <c r="M396" s="105" t="s">
        <v>298</v>
      </c>
      <c r="O396" s="105" t="s">
        <v>783</v>
      </c>
      <c r="P396" s="121">
        <v>8842</v>
      </c>
      <c r="Q396" s="105" t="s">
        <v>4758</v>
      </c>
    </row>
    <row r="397" spans="1:17" x14ac:dyDescent="0.25">
      <c r="A397" s="105">
        <v>396</v>
      </c>
      <c r="B397" s="114" t="s">
        <v>290</v>
      </c>
      <c r="C397" s="105" t="s">
        <v>1003</v>
      </c>
      <c r="D397" s="105" t="s">
        <v>119</v>
      </c>
      <c r="E397" s="105" t="s">
        <v>1016</v>
      </c>
      <c r="F397" s="150">
        <v>0.15</v>
      </c>
      <c r="G397" s="151">
        <v>15.52</v>
      </c>
      <c r="H397" s="152">
        <v>27.97</v>
      </c>
      <c r="I397" s="152">
        <v>5.89</v>
      </c>
      <c r="J397" s="152">
        <v>54</v>
      </c>
      <c r="K397" s="152">
        <v>11.9</v>
      </c>
      <c r="L397" s="152" t="s">
        <v>2871</v>
      </c>
      <c r="M397" s="105" t="s">
        <v>298</v>
      </c>
      <c r="O397" s="105" t="s">
        <v>783</v>
      </c>
      <c r="P397" s="121">
        <v>8842</v>
      </c>
      <c r="Q397" s="105" t="s">
        <v>4758</v>
      </c>
    </row>
    <row r="398" spans="1:17" x14ac:dyDescent="0.25">
      <c r="A398" s="105">
        <v>397</v>
      </c>
      <c r="B398" s="114" t="s">
        <v>290</v>
      </c>
      <c r="C398" s="105" t="s">
        <v>1003</v>
      </c>
      <c r="D398" s="105" t="s">
        <v>119</v>
      </c>
      <c r="E398" s="105" t="s">
        <v>1017</v>
      </c>
      <c r="F398" s="150">
        <v>0.155</v>
      </c>
      <c r="G398" s="151">
        <v>16.04</v>
      </c>
      <c r="H398" s="152">
        <v>28.02</v>
      </c>
      <c r="I398" s="152">
        <v>6.08</v>
      </c>
      <c r="J398" s="152">
        <v>54</v>
      </c>
      <c r="K398" s="152">
        <v>11.9</v>
      </c>
      <c r="L398" s="152" t="s">
        <v>2871</v>
      </c>
      <c r="M398" s="105" t="s">
        <v>298</v>
      </c>
      <c r="O398" s="105" t="s">
        <v>783</v>
      </c>
      <c r="P398" s="121">
        <v>8842</v>
      </c>
      <c r="Q398" s="105" t="s">
        <v>4758</v>
      </c>
    </row>
    <row r="399" spans="1:17" x14ac:dyDescent="0.25">
      <c r="A399" s="105">
        <v>398</v>
      </c>
      <c r="B399" s="114" t="s">
        <v>290</v>
      </c>
      <c r="C399" s="105" t="s">
        <v>1003</v>
      </c>
      <c r="D399" s="105" t="s">
        <v>119</v>
      </c>
      <c r="E399" s="105" t="s">
        <v>1018</v>
      </c>
      <c r="F399" s="150">
        <v>0.115</v>
      </c>
      <c r="G399" s="151">
        <v>13.28</v>
      </c>
      <c r="H399" s="152">
        <v>24.09</v>
      </c>
      <c r="I399" s="152">
        <v>5.25</v>
      </c>
      <c r="J399" s="152">
        <v>48</v>
      </c>
      <c r="K399" s="152">
        <v>11</v>
      </c>
      <c r="L399" s="152" t="s">
        <v>2872</v>
      </c>
      <c r="M399" s="105" t="s">
        <v>298</v>
      </c>
      <c r="O399" s="105" t="s">
        <v>783</v>
      </c>
      <c r="P399" s="121">
        <v>8842</v>
      </c>
      <c r="Q399" s="105" t="s">
        <v>4758</v>
      </c>
    </row>
    <row r="400" spans="1:17" x14ac:dyDescent="0.25">
      <c r="A400" s="105">
        <v>399</v>
      </c>
      <c r="B400" s="114" t="s">
        <v>290</v>
      </c>
      <c r="C400" s="105" t="s">
        <v>1003</v>
      </c>
      <c r="D400" s="105" t="s">
        <v>119</v>
      </c>
      <c r="E400" s="105" t="s">
        <v>1019</v>
      </c>
      <c r="F400" s="150">
        <v>0.12</v>
      </c>
      <c r="G400" s="151">
        <v>13.85</v>
      </c>
      <c r="H400" s="152">
        <v>24.72</v>
      </c>
      <c r="I400" s="152">
        <v>5.33</v>
      </c>
      <c r="J400" s="152">
        <v>48</v>
      </c>
      <c r="K400" s="152">
        <v>11</v>
      </c>
      <c r="L400" s="152" t="s">
        <v>2872</v>
      </c>
      <c r="M400" s="105" t="s">
        <v>298</v>
      </c>
      <c r="O400" s="105" t="s">
        <v>783</v>
      </c>
      <c r="P400" s="121">
        <v>8842</v>
      </c>
      <c r="Q400" s="105" t="s">
        <v>4758</v>
      </c>
    </row>
    <row r="401" spans="1:17" x14ac:dyDescent="0.25">
      <c r="A401" s="105">
        <v>400</v>
      </c>
      <c r="B401" s="114" t="s">
        <v>290</v>
      </c>
      <c r="C401" s="105" t="s">
        <v>1003</v>
      </c>
      <c r="D401" s="105" t="s">
        <v>119</v>
      </c>
      <c r="E401" s="105" t="s">
        <v>1020</v>
      </c>
      <c r="F401" s="150">
        <v>0.125</v>
      </c>
      <c r="G401" s="151">
        <v>14.43</v>
      </c>
      <c r="H401" s="152">
        <v>24.76</v>
      </c>
      <c r="I401" s="152">
        <v>5.55</v>
      </c>
      <c r="J401" s="152">
        <v>48</v>
      </c>
      <c r="K401" s="152">
        <v>11</v>
      </c>
      <c r="L401" s="152" t="s">
        <v>2872</v>
      </c>
      <c r="M401" s="105" t="s">
        <v>298</v>
      </c>
      <c r="O401" s="105" t="s">
        <v>783</v>
      </c>
      <c r="P401" s="121">
        <v>8842</v>
      </c>
      <c r="Q401" s="105" t="s">
        <v>4758</v>
      </c>
    </row>
    <row r="402" spans="1:17" x14ac:dyDescent="0.25">
      <c r="A402" s="105">
        <v>401</v>
      </c>
      <c r="B402" s="114" t="s">
        <v>290</v>
      </c>
      <c r="C402" s="105" t="s">
        <v>1003</v>
      </c>
      <c r="D402" s="105" t="s">
        <v>119</v>
      </c>
      <c r="E402" s="105" t="s">
        <v>1021</v>
      </c>
      <c r="F402" s="150">
        <v>0.13</v>
      </c>
      <c r="G402" s="151">
        <v>15.01</v>
      </c>
      <c r="H402" s="152">
        <v>24.81</v>
      </c>
      <c r="I402" s="152">
        <v>5.76</v>
      </c>
      <c r="J402" s="152">
        <v>48</v>
      </c>
      <c r="K402" s="152">
        <v>11</v>
      </c>
      <c r="L402" s="152" t="s">
        <v>2872</v>
      </c>
      <c r="M402" s="105" t="s">
        <v>298</v>
      </c>
      <c r="O402" s="105" t="s">
        <v>783</v>
      </c>
      <c r="P402" s="121">
        <v>8842</v>
      </c>
      <c r="Q402" s="105" t="s">
        <v>4758</v>
      </c>
    </row>
    <row r="403" spans="1:17" x14ac:dyDescent="0.25">
      <c r="A403" s="105">
        <v>402</v>
      </c>
      <c r="B403" s="114" t="s">
        <v>290</v>
      </c>
      <c r="C403" s="105" t="s">
        <v>1003</v>
      </c>
      <c r="D403" s="105" t="s">
        <v>119</v>
      </c>
      <c r="E403" s="105" t="s">
        <v>1022</v>
      </c>
      <c r="F403" s="150">
        <v>0.13500000000000001</v>
      </c>
      <c r="G403" s="151">
        <v>15.59</v>
      </c>
      <c r="H403" s="152">
        <v>24.86</v>
      </c>
      <c r="I403" s="152">
        <v>5.97</v>
      </c>
      <c r="J403" s="152">
        <v>48</v>
      </c>
      <c r="K403" s="152">
        <v>11</v>
      </c>
      <c r="L403" s="152" t="s">
        <v>2872</v>
      </c>
      <c r="M403" s="105" t="s">
        <v>298</v>
      </c>
      <c r="O403" s="105" t="s">
        <v>783</v>
      </c>
      <c r="P403" s="121">
        <v>8842</v>
      </c>
      <c r="Q403" s="105" t="s">
        <v>4758</v>
      </c>
    </row>
    <row r="404" spans="1:17" x14ac:dyDescent="0.25">
      <c r="A404" s="105">
        <v>403</v>
      </c>
      <c r="B404" s="114" t="s">
        <v>290</v>
      </c>
      <c r="C404" s="105" t="s">
        <v>1003</v>
      </c>
      <c r="D404" s="105" t="s">
        <v>119</v>
      </c>
      <c r="E404" s="105" t="s">
        <v>1023</v>
      </c>
      <c r="F404" s="150">
        <v>8.5000000000000006E-2</v>
      </c>
      <c r="G404" s="151">
        <v>12.83</v>
      </c>
      <c r="H404" s="152">
        <v>18.2</v>
      </c>
      <c r="I404" s="152">
        <v>5.13</v>
      </c>
      <c r="J404" s="152">
        <v>36</v>
      </c>
      <c r="K404" s="152">
        <v>7.5</v>
      </c>
      <c r="L404" s="152" t="s">
        <v>2873</v>
      </c>
      <c r="M404" s="105" t="s">
        <v>298</v>
      </c>
      <c r="O404" s="105" t="s">
        <v>783</v>
      </c>
      <c r="P404" s="121">
        <v>8842</v>
      </c>
      <c r="Q404" s="105" t="s">
        <v>4758</v>
      </c>
    </row>
    <row r="405" spans="1:17" x14ac:dyDescent="0.25">
      <c r="A405" s="105">
        <v>404</v>
      </c>
      <c r="B405" s="114" t="s">
        <v>290</v>
      </c>
      <c r="C405" s="105" t="s">
        <v>1003</v>
      </c>
      <c r="D405" s="105" t="s">
        <v>119</v>
      </c>
      <c r="E405" s="105" t="s">
        <v>1024</v>
      </c>
      <c r="F405" s="150">
        <v>0.09</v>
      </c>
      <c r="G405" s="151">
        <v>13.58</v>
      </c>
      <c r="H405" s="152">
        <v>18.5</v>
      </c>
      <c r="I405" s="152">
        <v>5.35</v>
      </c>
      <c r="J405" s="152">
        <v>36</v>
      </c>
      <c r="K405" s="152">
        <v>7.5</v>
      </c>
      <c r="L405" s="152" t="s">
        <v>2873</v>
      </c>
      <c r="M405" s="105" t="s">
        <v>298</v>
      </c>
      <c r="O405" s="105" t="s">
        <v>783</v>
      </c>
      <c r="P405" s="121">
        <v>8842</v>
      </c>
      <c r="Q405" s="105" t="s">
        <v>4758</v>
      </c>
    </row>
    <row r="406" spans="1:17" x14ac:dyDescent="0.25">
      <c r="A406" s="105">
        <v>405</v>
      </c>
      <c r="B406" s="114" t="s">
        <v>290</v>
      </c>
      <c r="C406" s="105" t="s">
        <v>1003</v>
      </c>
      <c r="D406" s="105" t="s">
        <v>119</v>
      </c>
      <c r="E406" s="105" t="s">
        <v>1025</v>
      </c>
      <c r="F406" s="150">
        <v>9.5000000000000001E-2</v>
      </c>
      <c r="G406" s="151">
        <v>14.34</v>
      </c>
      <c r="H406" s="152">
        <v>18.57</v>
      </c>
      <c r="I406" s="152">
        <v>5.62</v>
      </c>
      <c r="J406" s="152">
        <v>36</v>
      </c>
      <c r="K406" s="152">
        <v>7.5</v>
      </c>
      <c r="L406" s="152" t="s">
        <v>2873</v>
      </c>
      <c r="M406" s="105" t="s">
        <v>298</v>
      </c>
      <c r="O406" s="105" t="s">
        <v>783</v>
      </c>
      <c r="P406" s="121">
        <v>8842</v>
      </c>
      <c r="Q406" s="105" t="s">
        <v>4758</v>
      </c>
    </row>
    <row r="407" spans="1:17" x14ac:dyDescent="0.25">
      <c r="A407" s="105">
        <v>406</v>
      </c>
      <c r="B407" s="114" t="s">
        <v>290</v>
      </c>
      <c r="C407" s="105" t="s">
        <v>1003</v>
      </c>
      <c r="D407" s="105" t="s">
        <v>119</v>
      </c>
      <c r="E407" s="105" t="s">
        <v>1026</v>
      </c>
      <c r="F407" s="150">
        <v>0.1</v>
      </c>
      <c r="G407" s="151">
        <v>15.09</v>
      </c>
      <c r="H407" s="152">
        <v>18.66</v>
      </c>
      <c r="I407" s="152">
        <v>5.9</v>
      </c>
      <c r="J407" s="152">
        <v>36</v>
      </c>
      <c r="K407" s="152">
        <v>7.5</v>
      </c>
      <c r="L407" s="152" t="s">
        <v>2873</v>
      </c>
      <c r="M407" s="105" t="s">
        <v>298</v>
      </c>
      <c r="O407" s="105" t="s">
        <v>783</v>
      </c>
      <c r="P407" s="121">
        <v>8842</v>
      </c>
      <c r="Q407" s="105" t="s">
        <v>4758</v>
      </c>
    </row>
    <row r="408" spans="1:17" x14ac:dyDescent="0.25">
      <c r="A408" s="105">
        <v>407</v>
      </c>
      <c r="B408" s="114" t="s">
        <v>290</v>
      </c>
      <c r="C408" s="105" t="s">
        <v>1003</v>
      </c>
      <c r="D408" s="105" t="s">
        <v>119</v>
      </c>
      <c r="E408" s="105" t="s">
        <v>1027</v>
      </c>
      <c r="F408" s="150">
        <v>0.105</v>
      </c>
      <c r="G408" s="151">
        <v>15.85</v>
      </c>
      <c r="H408" s="152">
        <v>18.72</v>
      </c>
      <c r="I408" s="152">
        <v>6.16</v>
      </c>
      <c r="J408" s="152">
        <v>36</v>
      </c>
      <c r="K408" s="152">
        <v>7.5</v>
      </c>
      <c r="L408" s="152" t="s">
        <v>2873</v>
      </c>
      <c r="M408" s="105" t="s">
        <v>298</v>
      </c>
      <c r="O408" s="105" t="s">
        <v>783</v>
      </c>
      <c r="P408" s="121">
        <v>8842</v>
      </c>
      <c r="Q408" s="105" t="s">
        <v>4758</v>
      </c>
    </row>
    <row r="409" spans="1:17" x14ac:dyDescent="0.25">
      <c r="A409" s="105">
        <v>408</v>
      </c>
      <c r="B409" s="114" t="s">
        <v>290</v>
      </c>
      <c r="C409" s="105" t="s">
        <v>1003</v>
      </c>
      <c r="D409" s="105" t="s">
        <v>119</v>
      </c>
      <c r="E409" s="105" t="s">
        <v>1028</v>
      </c>
      <c r="F409" s="150">
        <v>0.06</v>
      </c>
      <c r="G409" s="151">
        <v>13.19</v>
      </c>
      <c r="H409" s="152">
        <v>18.46</v>
      </c>
      <c r="I409" s="152">
        <v>3.57</v>
      </c>
      <c r="J409" s="152">
        <v>36</v>
      </c>
      <c r="K409" s="152">
        <v>5</v>
      </c>
      <c r="L409" s="152" t="s">
        <v>2874</v>
      </c>
      <c r="M409" s="105" t="s">
        <v>298</v>
      </c>
      <c r="O409" s="105" t="s">
        <v>783</v>
      </c>
      <c r="P409" s="121">
        <v>8842</v>
      </c>
      <c r="Q409" s="105" t="s">
        <v>4758</v>
      </c>
    </row>
    <row r="410" spans="1:17" x14ac:dyDescent="0.25">
      <c r="A410" s="105">
        <v>409</v>
      </c>
      <c r="B410" s="114" t="s">
        <v>290</v>
      </c>
      <c r="C410" s="105" t="s">
        <v>1003</v>
      </c>
      <c r="D410" s="105" t="s">
        <v>119</v>
      </c>
      <c r="E410" s="105" t="s">
        <v>1029</v>
      </c>
      <c r="F410" s="150">
        <v>6.5000000000000002E-2</v>
      </c>
      <c r="G410" s="151">
        <v>14.29</v>
      </c>
      <c r="H410" s="152">
        <v>18.57</v>
      </c>
      <c r="I410" s="152">
        <v>3.85</v>
      </c>
      <c r="J410" s="152">
        <v>36</v>
      </c>
      <c r="K410" s="152">
        <v>5</v>
      </c>
      <c r="L410" s="152" t="s">
        <v>2874</v>
      </c>
      <c r="M410" s="105" t="s">
        <v>298</v>
      </c>
      <c r="O410" s="105" t="s">
        <v>783</v>
      </c>
      <c r="P410" s="121">
        <v>8842</v>
      </c>
      <c r="Q410" s="105" t="s">
        <v>4758</v>
      </c>
    </row>
    <row r="411" spans="1:17" x14ac:dyDescent="0.25">
      <c r="A411" s="105">
        <v>410</v>
      </c>
      <c r="B411" s="114" t="s">
        <v>290</v>
      </c>
      <c r="C411" s="105" t="s">
        <v>1003</v>
      </c>
      <c r="D411" s="105" t="s">
        <v>119</v>
      </c>
      <c r="E411" s="105" t="s">
        <v>1030</v>
      </c>
      <c r="F411" s="150">
        <v>5.5E-2</v>
      </c>
      <c r="G411" s="151">
        <v>13.29</v>
      </c>
      <c r="H411" s="152">
        <v>18.12</v>
      </c>
      <c r="I411" s="152">
        <v>3.34</v>
      </c>
      <c r="J411" s="152">
        <v>36</v>
      </c>
      <c r="K411" s="152">
        <v>4.5</v>
      </c>
      <c r="L411" s="152" t="s">
        <v>2875</v>
      </c>
      <c r="M411" s="105" t="s">
        <v>298</v>
      </c>
      <c r="O411" s="105" t="s">
        <v>783</v>
      </c>
      <c r="P411" s="121">
        <v>8842</v>
      </c>
      <c r="Q411" s="105" t="s">
        <v>4758</v>
      </c>
    </row>
    <row r="412" spans="1:17" x14ac:dyDescent="0.25">
      <c r="A412" s="105">
        <v>411</v>
      </c>
      <c r="B412" s="114" t="s">
        <v>290</v>
      </c>
      <c r="C412" s="105" t="s">
        <v>1003</v>
      </c>
      <c r="D412" s="105" t="s">
        <v>119</v>
      </c>
      <c r="E412" s="105" t="s">
        <v>1031</v>
      </c>
      <c r="F412" s="150">
        <v>0.04</v>
      </c>
      <c r="G412" s="151">
        <v>11.35</v>
      </c>
      <c r="H412" s="152">
        <v>17.850000000000001</v>
      </c>
      <c r="I412" s="152">
        <v>2.46</v>
      </c>
      <c r="J412" s="152">
        <v>36</v>
      </c>
      <c r="K412" s="152">
        <v>2.7</v>
      </c>
      <c r="L412" s="152" t="s">
        <v>2876</v>
      </c>
      <c r="M412" s="105" t="s">
        <v>298</v>
      </c>
      <c r="O412" s="105" t="s">
        <v>783</v>
      </c>
      <c r="P412" s="121">
        <v>8842</v>
      </c>
      <c r="Q412" s="105" t="s">
        <v>4758</v>
      </c>
    </row>
    <row r="413" spans="1:17" x14ac:dyDescent="0.25">
      <c r="A413" s="105">
        <v>412</v>
      </c>
      <c r="B413" s="114" t="s">
        <v>290</v>
      </c>
      <c r="C413" s="105" t="s">
        <v>1003</v>
      </c>
      <c r="D413" s="105" t="s">
        <v>119</v>
      </c>
      <c r="E413" s="105" t="s">
        <v>1032</v>
      </c>
      <c r="F413" s="150">
        <v>4.4999999999999998E-2</v>
      </c>
      <c r="G413" s="151">
        <v>12.77</v>
      </c>
      <c r="H413" s="152">
        <v>18.46</v>
      </c>
      <c r="I413" s="152">
        <v>2.68</v>
      </c>
      <c r="J413" s="152">
        <v>36</v>
      </c>
      <c r="K413" s="152">
        <v>2.7</v>
      </c>
      <c r="L413" s="152" t="s">
        <v>2876</v>
      </c>
      <c r="M413" s="105" t="s">
        <v>298</v>
      </c>
      <c r="O413" s="105" t="s">
        <v>783</v>
      </c>
      <c r="P413" s="121">
        <v>8842</v>
      </c>
      <c r="Q413" s="105" t="s">
        <v>4758</v>
      </c>
    </row>
    <row r="414" spans="1:17" x14ac:dyDescent="0.25">
      <c r="A414" s="105">
        <v>413</v>
      </c>
      <c r="B414" s="114" t="s">
        <v>290</v>
      </c>
      <c r="C414" s="105" t="s">
        <v>1003</v>
      </c>
      <c r="D414" s="105" t="s">
        <v>119</v>
      </c>
      <c r="E414" s="105" t="s">
        <v>1033</v>
      </c>
      <c r="F414" s="150">
        <v>0.05</v>
      </c>
      <c r="G414" s="151">
        <v>14.19</v>
      </c>
      <c r="H414" s="152">
        <v>18.75</v>
      </c>
      <c r="I414" s="152">
        <v>2.94</v>
      </c>
      <c r="J414" s="152">
        <v>36</v>
      </c>
      <c r="K414" s="152">
        <v>2.7</v>
      </c>
      <c r="L414" s="152" t="s">
        <v>2876</v>
      </c>
      <c r="M414" s="105" t="s">
        <v>298</v>
      </c>
      <c r="O414" s="105" t="s">
        <v>783</v>
      </c>
      <c r="P414" s="121">
        <v>8842</v>
      </c>
      <c r="Q414" s="105" t="s">
        <v>4758</v>
      </c>
    </row>
    <row r="415" spans="1:17" x14ac:dyDescent="0.25">
      <c r="A415" s="105">
        <v>414</v>
      </c>
      <c r="B415" s="114" t="s">
        <v>290</v>
      </c>
      <c r="C415" s="105" t="s">
        <v>1003</v>
      </c>
      <c r="D415" s="105" t="s">
        <v>119</v>
      </c>
      <c r="E415" s="105" t="s">
        <v>1034</v>
      </c>
      <c r="F415" s="150">
        <v>0.03</v>
      </c>
      <c r="G415" s="151">
        <v>12.6</v>
      </c>
      <c r="H415" s="152">
        <v>18.36</v>
      </c>
      <c r="I415" s="152">
        <v>1.8</v>
      </c>
      <c r="J415" s="152">
        <v>36</v>
      </c>
      <c r="K415" s="152">
        <v>2</v>
      </c>
      <c r="L415" s="152" t="s">
        <v>2877</v>
      </c>
      <c r="M415" s="105" t="s">
        <v>298</v>
      </c>
      <c r="O415" s="105" t="s">
        <v>783</v>
      </c>
      <c r="P415" s="121">
        <v>8842</v>
      </c>
      <c r="Q415" s="105" t="s">
        <v>4758</v>
      </c>
    </row>
    <row r="416" spans="1:17" x14ac:dyDescent="0.25">
      <c r="A416" s="105">
        <v>415</v>
      </c>
      <c r="B416" s="114" t="s">
        <v>290</v>
      </c>
      <c r="C416" s="105" t="s">
        <v>1003</v>
      </c>
      <c r="D416" s="105" t="s">
        <v>119</v>
      </c>
      <c r="E416" s="105" t="s">
        <v>1035</v>
      </c>
      <c r="F416" s="150">
        <v>3.5000000000000003E-2</v>
      </c>
      <c r="G416" s="151">
        <v>14.07</v>
      </c>
      <c r="H416" s="152">
        <v>18.899999999999999</v>
      </c>
      <c r="I416" s="152">
        <v>2.04</v>
      </c>
      <c r="J416" s="152">
        <v>36</v>
      </c>
      <c r="K416" s="152">
        <v>2</v>
      </c>
      <c r="L416" s="152" t="s">
        <v>2877</v>
      </c>
      <c r="M416" s="105" t="s">
        <v>298</v>
      </c>
      <c r="O416" s="105" t="s">
        <v>783</v>
      </c>
      <c r="P416" s="121">
        <v>8842</v>
      </c>
      <c r="Q416" s="105" t="s">
        <v>4758</v>
      </c>
    </row>
    <row r="417" spans="1:17" x14ac:dyDescent="0.25">
      <c r="A417" s="105">
        <v>416</v>
      </c>
      <c r="B417" s="114" t="s">
        <v>290</v>
      </c>
      <c r="C417" s="105" t="s">
        <v>1003</v>
      </c>
      <c r="D417" s="105" t="s">
        <v>119</v>
      </c>
      <c r="E417" s="105" t="s">
        <v>1036</v>
      </c>
      <c r="F417" s="150">
        <v>2.5000000000000001E-2</v>
      </c>
      <c r="G417" s="151">
        <v>13.38</v>
      </c>
      <c r="H417" s="152">
        <v>18.760000000000002</v>
      </c>
      <c r="I417" s="152">
        <v>1.46</v>
      </c>
      <c r="J417" s="152">
        <v>36</v>
      </c>
      <c r="K417" s="152">
        <v>1.93</v>
      </c>
      <c r="L417" s="152" t="s">
        <v>2878</v>
      </c>
      <c r="M417" s="105" t="s">
        <v>298</v>
      </c>
      <c r="O417" s="105" t="s">
        <v>783</v>
      </c>
      <c r="P417" s="121">
        <v>8842</v>
      </c>
      <c r="Q417" s="105" t="s">
        <v>4758</v>
      </c>
    </row>
    <row r="418" spans="1:17" x14ac:dyDescent="0.25">
      <c r="A418" s="105">
        <v>417</v>
      </c>
      <c r="B418" s="114" t="s">
        <v>290</v>
      </c>
      <c r="C418" s="105" t="s">
        <v>1003</v>
      </c>
      <c r="D418" s="105" t="s">
        <v>119</v>
      </c>
      <c r="E418" s="105" t="s">
        <v>1037</v>
      </c>
      <c r="F418" s="150">
        <v>0.02</v>
      </c>
      <c r="G418" s="151">
        <v>12.74</v>
      </c>
      <c r="H418" s="152">
        <v>18.760000000000002</v>
      </c>
      <c r="I418" s="152">
        <v>1.17</v>
      </c>
      <c r="J418" s="152">
        <v>36</v>
      </c>
      <c r="K418" s="152">
        <v>1.93</v>
      </c>
      <c r="L418" s="152" t="s">
        <v>2878</v>
      </c>
      <c r="M418" s="105" t="s">
        <v>298</v>
      </c>
      <c r="O418" s="105" t="s">
        <v>783</v>
      </c>
      <c r="P418" s="121">
        <v>8842</v>
      </c>
      <c r="Q418" s="105" t="s">
        <v>4758</v>
      </c>
    </row>
    <row r="419" spans="1:17" x14ac:dyDescent="0.25">
      <c r="A419" s="105">
        <v>418</v>
      </c>
      <c r="B419" s="114" t="s">
        <v>290</v>
      </c>
      <c r="C419" s="105" t="s">
        <v>1003</v>
      </c>
      <c r="D419" s="105" t="s">
        <v>119</v>
      </c>
      <c r="E419" s="105" t="s">
        <v>1038</v>
      </c>
      <c r="F419" s="150">
        <v>1.4999999999999999E-2</v>
      </c>
      <c r="G419" s="151">
        <v>11.24</v>
      </c>
      <c r="H419" s="152">
        <v>18.46</v>
      </c>
      <c r="I419" s="152">
        <v>0.89</v>
      </c>
      <c r="J419" s="152">
        <v>36</v>
      </c>
      <c r="K419" s="152">
        <v>1.4</v>
      </c>
      <c r="L419" s="152" t="s">
        <v>2879</v>
      </c>
      <c r="M419" s="105" t="s">
        <v>298</v>
      </c>
      <c r="O419" s="105" t="s">
        <v>783</v>
      </c>
      <c r="P419" s="121">
        <v>8842</v>
      </c>
      <c r="Q419" s="105" t="s">
        <v>4758</v>
      </c>
    </row>
    <row r="420" spans="1:17" x14ac:dyDescent="0.25">
      <c r="A420" s="105">
        <v>419</v>
      </c>
      <c r="B420" s="114" t="s">
        <v>290</v>
      </c>
      <c r="C420" s="105" t="s">
        <v>1003</v>
      </c>
      <c r="D420" s="105" t="s">
        <v>119</v>
      </c>
      <c r="E420" s="105" t="s">
        <v>1039</v>
      </c>
      <c r="F420" s="150">
        <v>0.01</v>
      </c>
      <c r="G420" s="151">
        <v>11.53</v>
      </c>
      <c r="H420" s="152">
        <v>17.850000000000001</v>
      </c>
      <c r="I420" s="152">
        <v>0.62</v>
      </c>
      <c r="J420" s="152">
        <v>36</v>
      </c>
      <c r="K420" s="152">
        <v>1.1000000000000001</v>
      </c>
      <c r="L420" s="152" t="s">
        <v>2880</v>
      </c>
      <c r="M420" s="105" t="s">
        <v>298</v>
      </c>
      <c r="O420" s="105" t="s">
        <v>783</v>
      </c>
      <c r="P420" s="121">
        <v>8842</v>
      </c>
      <c r="Q420" s="105" t="s">
        <v>4758</v>
      </c>
    </row>
    <row r="421" spans="1:17" x14ac:dyDescent="0.25">
      <c r="A421" s="105">
        <v>420</v>
      </c>
      <c r="B421" s="114" t="s">
        <v>290</v>
      </c>
      <c r="C421" s="105" t="s">
        <v>1003</v>
      </c>
      <c r="D421" s="105" t="s">
        <v>119</v>
      </c>
      <c r="E421" s="105" t="s">
        <v>1040</v>
      </c>
      <c r="F421" s="150">
        <v>0.28000000000000003</v>
      </c>
      <c r="G421" s="151">
        <v>14.43</v>
      </c>
      <c r="H421" s="152">
        <v>36.42</v>
      </c>
      <c r="I421" s="152">
        <v>8.4</v>
      </c>
      <c r="J421" s="152">
        <v>72</v>
      </c>
      <c r="K421" s="152">
        <v>23</v>
      </c>
      <c r="L421" s="152" t="s">
        <v>2814</v>
      </c>
      <c r="M421" s="105" t="s">
        <v>298</v>
      </c>
      <c r="O421" s="105" t="s">
        <v>783</v>
      </c>
      <c r="P421" s="121">
        <v>8842</v>
      </c>
      <c r="Q421" s="105" t="s">
        <v>4758</v>
      </c>
    </row>
    <row r="422" spans="1:17" x14ac:dyDescent="0.25">
      <c r="A422" s="105">
        <v>421</v>
      </c>
      <c r="B422" s="114" t="s">
        <v>290</v>
      </c>
      <c r="C422" s="105" t="s">
        <v>1003</v>
      </c>
      <c r="D422" s="105" t="s">
        <v>119</v>
      </c>
      <c r="E422" s="105" t="s">
        <v>1041</v>
      </c>
      <c r="F422" s="150">
        <v>0.28499999999999998</v>
      </c>
      <c r="G422" s="151">
        <v>14.69</v>
      </c>
      <c r="H422" s="152">
        <v>36.5</v>
      </c>
      <c r="I422" s="152">
        <v>8.5299999999999994</v>
      </c>
      <c r="J422" s="152">
        <v>72</v>
      </c>
      <c r="K422" s="152">
        <v>23</v>
      </c>
      <c r="L422" s="152" t="s">
        <v>2814</v>
      </c>
      <c r="M422" s="105" t="s">
        <v>298</v>
      </c>
      <c r="O422" s="105" t="s">
        <v>783</v>
      </c>
      <c r="P422" s="121">
        <v>8842</v>
      </c>
      <c r="Q422" s="105" t="s">
        <v>4758</v>
      </c>
    </row>
    <row r="423" spans="1:17" x14ac:dyDescent="0.25">
      <c r="A423" s="105">
        <v>422</v>
      </c>
      <c r="B423" s="114" t="s">
        <v>290</v>
      </c>
      <c r="C423" s="105" t="s">
        <v>1003</v>
      </c>
      <c r="D423" s="105" t="s">
        <v>119</v>
      </c>
      <c r="E423" s="105" t="s">
        <v>1042</v>
      </c>
      <c r="F423" s="150">
        <v>0.28999999999999998</v>
      </c>
      <c r="G423" s="151">
        <v>14.95</v>
      </c>
      <c r="H423" s="152">
        <v>36.51</v>
      </c>
      <c r="I423" s="152">
        <v>8.68</v>
      </c>
      <c r="J423" s="152">
        <v>72</v>
      </c>
      <c r="K423" s="152">
        <v>23</v>
      </c>
      <c r="L423" s="152" t="s">
        <v>2814</v>
      </c>
      <c r="M423" s="105" t="s">
        <v>298</v>
      </c>
      <c r="O423" s="105" t="s">
        <v>783</v>
      </c>
      <c r="P423" s="121">
        <v>8842</v>
      </c>
      <c r="Q423" s="105" t="s">
        <v>4758</v>
      </c>
    </row>
    <row r="424" spans="1:17" x14ac:dyDescent="0.25">
      <c r="A424" s="105">
        <v>423</v>
      </c>
      <c r="B424" s="114" t="s">
        <v>290</v>
      </c>
      <c r="C424" s="105" t="s">
        <v>1003</v>
      </c>
      <c r="D424" s="105" t="s">
        <v>119</v>
      </c>
      <c r="E424" s="105" t="s">
        <v>1043</v>
      </c>
      <c r="F424" s="150">
        <v>0.29499999999999998</v>
      </c>
      <c r="G424" s="151">
        <v>15.2</v>
      </c>
      <c r="H424" s="152">
        <v>36.57</v>
      </c>
      <c r="I424" s="152">
        <v>8.82</v>
      </c>
      <c r="J424" s="152">
        <v>72</v>
      </c>
      <c r="K424" s="152">
        <v>23</v>
      </c>
      <c r="L424" s="152" t="s">
        <v>2814</v>
      </c>
      <c r="M424" s="105" t="s">
        <v>298</v>
      </c>
      <c r="O424" s="105" t="s">
        <v>783</v>
      </c>
      <c r="P424" s="121">
        <v>8842</v>
      </c>
      <c r="Q424" s="105" t="s">
        <v>4758</v>
      </c>
    </row>
    <row r="425" spans="1:17" x14ac:dyDescent="0.25">
      <c r="A425" s="105">
        <v>424</v>
      </c>
      <c r="B425" s="114" t="s">
        <v>290</v>
      </c>
      <c r="C425" s="105" t="s">
        <v>1003</v>
      </c>
      <c r="D425" s="105" t="s">
        <v>119</v>
      </c>
      <c r="E425" s="105" t="s">
        <v>1044</v>
      </c>
      <c r="F425" s="150">
        <v>0.3</v>
      </c>
      <c r="G425" s="151">
        <v>15.46</v>
      </c>
      <c r="H425" s="152">
        <v>36.65</v>
      </c>
      <c r="I425" s="152">
        <v>8.9499999999999993</v>
      </c>
      <c r="J425" s="152">
        <v>72</v>
      </c>
      <c r="K425" s="152">
        <v>23</v>
      </c>
      <c r="L425" s="152" t="s">
        <v>2814</v>
      </c>
      <c r="M425" s="105" t="s">
        <v>298</v>
      </c>
      <c r="O425" s="105" t="s">
        <v>783</v>
      </c>
      <c r="P425" s="121">
        <v>8842</v>
      </c>
      <c r="Q425" s="105" t="s">
        <v>4758</v>
      </c>
    </row>
    <row r="426" spans="1:17" x14ac:dyDescent="0.25">
      <c r="A426" s="105">
        <v>425</v>
      </c>
      <c r="B426" s="114" t="s">
        <v>290</v>
      </c>
      <c r="C426" s="105" t="s">
        <v>1003</v>
      </c>
      <c r="D426" s="105" t="s">
        <v>119</v>
      </c>
      <c r="E426" s="105" t="s">
        <v>1045</v>
      </c>
      <c r="F426" s="150">
        <v>0.20499999999999999</v>
      </c>
      <c r="G426" s="151">
        <v>13.94</v>
      </c>
      <c r="H426" s="152">
        <v>27.21</v>
      </c>
      <c r="I426" s="152">
        <v>8.23</v>
      </c>
      <c r="J426" s="152">
        <v>54</v>
      </c>
      <c r="K426" s="152">
        <v>18.3</v>
      </c>
      <c r="L426" s="152" t="s">
        <v>2881</v>
      </c>
      <c r="M426" s="105" t="s">
        <v>298</v>
      </c>
      <c r="O426" s="105" t="s">
        <v>783</v>
      </c>
      <c r="P426" s="121">
        <v>8842</v>
      </c>
      <c r="Q426" s="105" t="s">
        <v>4758</v>
      </c>
    </row>
    <row r="427" spans="1:17" x14ac:dyDescent="0.25">
      <c r="A427" s="105">
        <v>426</v>
      </c>
      <c r="B427" s="114" t="s">
        <v>290</v>
      </c>
      <c r="C427" s="105" t="s">
        <v>1003</v>
      </c>
      <c r="D427" s="105" t="s">
        <v>119</v>
      </c>
      <c r="E427" s="105" t="s">
        <v>1046</v>
      </c>
      <c r="F427" s="150">
        <v>0.21</v>
      </c>
      <c r="G427" s="151">
        <v>14.28</v>
      </c>
      <c r="H427" s="152">
        <v>27.27</v>
      </c>
      <c r="I427" s="152">
        <v>8.42</v>
      </c>
      <c r="J427" s="152">
        <v>54</v>
      </c>
      <c r="K427" s="152">
        <v>18.3</v>
      </c>
      <c r="L427" s="152" t="s">
        <v>2881</v>
      </c>
      <c r="M427" s="105" t="s">
        <v>298</v>
      </c>
      <c r="O427" s="105" t="s">
        <v>783</v>
      </c>
      <c r="P427" s="121">
        <v>8842</v>
      </c>
      <c r="Q427" s="105" t="s">
        <v>4758</v>
      </c>
    </row>
    <row r="428" spans="1:17" x14ac:dyDescent="0.25">
      <c r="A428" s="105">
        <v>427</v>
      </c>
      <c r="B428" s="114" t="s">
        <v>290</v>
      </c>
      <c r="C428" s="105" t="s">
        <v>1003</v>
      </c>
      <c r="D428" s="105" t="s">
        <v>119</v>
      </c>
      <c r="E428" s="105" t="s">
        <v>1047</v>
      </c>
      <c r="F428" s="150">
        <v>0.215</v>
      </c>
      <c r="G428" s="151">
        <v>14.62</v>
      </c>
      <c r="H428" s="152">
        <v>27.32</v>
      </c>
      <c r="I428" s="152">
        <v>8.6</v>
      </c>
      <c r="J428" s="152">
        <v>54</v>
      </c>
      <c r="K428" s="152">
        <v>18.3</v>
      </c>
      <c r="L428" s="152" t="s">
        <v>2881</v>
      </c>
      <c r="M428" s="105" t="s">
        <v>298</v>
      </c>
      <c r="O428" s="105" t="s">
        <v>783</v>
      </c>
      <c r="P428" s="121">
        <v>8842</v>
      </c>
      <c r="Q428" s="105" t="s">
        <v>4758</v>
      </c>
    </row>
    <row r="429" spans="1:17" x14ac:dyDescent="0.25">
      <c r="A429" s="105">
        <v>428</v>
      </c>
      <c r="B429" s="114" t="s">
        <v>290</v>
      </c>
      <c r="C429" s="105" t="s">
        <v>1003</v>
      </c>
      <c r="D429" s="105" t="s">
        <v>119</v>
      </c>
      <c r="E429" s="105" t="s">
        <v>1048</v>
      </c>
      <c r="F429" s="150">
        <v>0.22</v>
      </c>
      <c r="G429" s="151">
        <v>14.96</v>
      </c>
      <c r="H429" s="152">
        <v>27.43</v>
      </c>
      <c r="I429" s="152">
        <v>8.77</v>
      </c>
      <c r="J429" s="152">
        <v>54</v>
      </c>
      <c r="K429" s="152">
        <v>18.3</v>
      </c>
      <c r="L429" s="152" t="s">
        <v>2881</v>
      </c>
      <c r="M429" s="105" t="s">
        <v>298</v>
      </c>
      <c r="O429" s="105" t="s">
        <v>783</v>
      </c>
      <c r="P429" s="121">
        <v>8842</v>
      </c>
      <c r="Q429" s="105" t="s">
        <v>4758</v>
      </c>
    </row>
    <row r="430" spans="1:17" x14ac:dyDescent="0.25">
      <c r="A430" s="105">
        <v>429</v>
      </c>
      <c r="B430" s="114" t="s">
        <v>290</v>
      </c>
      <c r="C430" s="105" t="s">
        <v>1003</v>
      </c>
      <c r="D430" s="105" t="s">
        <v>119</v>
      </c>
      <c r="E430" s="105" t="s">
        <v>1049</v>
      </c>
      <c r="F430" s="150">
        <v>0.22500000000000001</v>
      </c>
      <c r="G430" s="151">
        <v>15.3</v>
      </c>
      <c r="H430" s="152">
        <v>27.54</v>
      </c>
      <c r="I430" s="152">
        <v>8.9499999999999993</v>
      </c>
      <c r="J430" s="152">
        <v>48</v>
      </c>
      <c r="K430" s="152">
        <v>18.3</v>
      </c>
      <c r="L430" s="152" t="s">
        <v>2881</v>
      </c>
      <c r="M430" s="105" t="s">
        <v>298</v>
      </c>
      <c r="O430" s="105" t="s">
        <v>783</v>
      </c>
      <c r="P430" s="121">
        <v>8842</v>
      </c>
      <c r="Q430" s="105" t="s">
        <v>4758</v>
      </c>
    </row>
    <row r="431" spans="1:17" x14ac:dyDescent="0.25">
      <c r="A431" s="105">
        <v>430</v>
      </c>
      <c r="B431" s="114" t="s">
        <v>290</v>
      </c>
      <c r="C431" s="105" t="s">
        <v>1003</v>
      </c>
      <c r="D431" s="105" t="s">
        <v>119</v>
      </c>
      <c r="E431" s="105" t="s">
        <v>1050</v>
      </c>
      <c r="F431" s="150">
        <v>0.2</v>
      </c>
      <c r="G431" s="151">
        <v>15.2</v>
      </c>
      <c r="H431" s="152">
        <v>24.49</v>
      </c>
      <c r="I431" s="152">
        <v>9</v>
      </c>
      <c r="J431" s="152">
        <v>48</v>
      </c>
      <c r="K431" s="152">
        <v>16.600000000000001</v>
      </c>
      <c r="L431" s="152" t="s">
        <v>2882</v>
      </c>
      <c r="M431" s="105" t="s">
        <v>298</v>
      </c>
      <c r="O431" s="105" t="s">
        <v>783</v>
      </c>
      <c r="P431" s="121">
        <v>8842</v>
      </c>
      <c r="Q431" s="105" t="s">
        <v>4758</v>
      </c>
    </row>
    <row r="432" spans="1:17" x14ac:dyDescent="0.25">
      <c r="A432" s="105">
        <v>431</v>
      </c>
      <c r="B432" s="114" t="s">
        <v>290</v>
      </c>
      <c r="C432" s="105" t="s">
        <v>1003</v>
      </c>
      <c r="D432" s="105" t="s">
        <v>119</v>
      </c>
      <c r="E432" s="105" t="s">
        <v>1051</v>
      </c>
      <c r="F432" s="150">
        <v>0.19500000000000001</v>
      </c>
      <c r="G432" s="151">
        <v>14.82</v>
      </c>
      <c r="H432" s="152">
        <v>24.46</v>
      </c>
      <c r="I432" s="152">
        <v>8.77</v>
      </c>
      <c r="J432" s="152">
        <v>48</v>
      </c>
      <c r="K432" s="152">
        <v>16.600000000000001</v>
      </c>
      <c r="L432" s="152" t="s">
        <v>2882</v>
      </c>
      <c r="M432" s="105" t="s">
        <v>298</v>
      </c>
      <c r="O432" s="105" t="s">
        <v>783</v>
      </c>
      <c r="P432" s="121">
        <v>8842</v>
      </c>
      <c r="Q432" s="105" t="s">
        <v>4758</v>
      </c>
    </row>
    <row r="433" spans="1:17" x14ac:dyDescent="0.25">
      <c r="A433" s="105">
        <v>432</v>
      </c>
      <c r="B433" s="114" t="s">
        <v>290</v>
      </c>
      <c r="C433" s="105" t="s">
        <v>1003</v>
      </c>
      <c r="D433" s="105" t="s">
        <v>119</v>
      </c>
      <c r="E433" s="105" t="s">
        <v>1052</v>
      </c>
      <c r="F433" s="150">
        <v>0.19</v>
      </c>
      <c r="G433" s="151">
        <v>14.44</v>
      </c>
      <c r="H433" s="152">
        <v>24.41</v>
      </c>
      <c r="I433" s="152">
        <v>8.56</v>
      </c>
      <c r="J433" s="152">
        <v>48</v>
      </c>
      <c r="K433" s="152">
        <v>16.600000000000001</v>
      </c>
      <c r="L433" s="152" t="s">
        <v>2882</v>
      </c>
      <c r="M433" s="105" t="s">
        <v>298</v>
      </c>
      <c r="O433" s="105" t="s">
        <v>783</v>
      </c>
      <c r="P433" s="121">
        <v>8842</v>
      </c>
      <c r="Q433" s="105" t="s">
        <v>4758</v>
      </c>
    </row>
    <row r="434" spans="1:17" x14ac:dyDescent="0.25">
      <c r="A434" s="105">
        <v>433</v>
      </c>
      <c r="B434" s="114" t="s">
        <v>290</v>
      </c>
      <c r="C434" s="105" t="s">
        <v>1003</v>
      </c>
      <c r="D434" s="105" t="s">
        <v>119</v>
      </c>
      <c r="E434" s="105" t="s">
        <v>1053</v>
      </c>
      <c r="F434" s="150">
        <v>0.185</v>
      </c>
      <c r="G434" s="151">
        <v>14.06</v>
      </c>
      <c r="H434" s="152">
        <v>24.37</v>
      </c>
      <c r="I434" s="152">
        <v>8.35</v>
      </c>
      <c r="J434" s="152">
        <v>48</v>
      </c>
      <c r="K434" s="152">
        <v>16.600000000000001</v>
      </c>
      <c r="L434" s="152" t="s">
        <v>2882</v>
      </c>
      <c r="M434" s="105" t="s">
        <v>298</v>
      </c>
      <c r="O434" s="105" t="s">
        <v>783</v>
      </c>
      <c r="P434" s="121">
        <v>8842</v>
      </c>
      <c r="Q434" s="105" t="s">
        <v>4758</v>
      </c>
    </row>
    <row r="435" spans="1:17" x14ac:dyDescent="0.25">
      <c r="A435" s="105">
        <v>434</v>
      </c>
      <c r="B435" s="114" t="s">
        <v>290</v>
      </c>
      <c r="C435" s="105" t="s">
        <v>1003</v>
      </c>
      <c r="D435" s="105" t="s">
        <v>119</v>
      </c>
      <c r="E435" s="105" t="s">
        <v>1054</v>
      </c>
      <c r="F435" s="150">
        <v>0.18</v>
      </c>
      <c r="G435" s="151">
        <v>13.68</v>
      </c>
      <c r="H435" s="152">
        <v>24.26</v>
      </c>
      <c r="I435" s="152">
        <v>8.16</v>
      </c>
      <c r="J435" s="152">
        <v>36</v>
      </c>
      <c r="K435" s="152">
        <v>16.600000000000001</v>
      </c>
      <c r="L435" s="152" t="s">
        <v>2882</v>
      </c>
      <c r="M435" s="105" t="s">
        <v>298</v>
      </c>
      <c r="O435" s="105" t="s">
        <v>783</v>
      </c>
      <c r="P435" s="121">
        <v>8842</v>
      </c>
      <c r="Q435" s="105" t="s">
        <v>4758</v>
      </c>
    </row>
    <row r="436" spans="1:17" x14ac:dyDescent="0.25">
      <c r="A436" s="105">
        <v>435</v>
      </c>
      <c r="B436" s="114" t="s">
        <v>290</v>
      </c>
      <c r="C436" s="105" t="s">
        <v>1003</v>
      </c>
      <c r="D436" s="105" t="s">
        <v>119</v>
      </c>
      <c r="E436" s="105" t="s">
        <v>1055</v>
      </c>
      <c r="F436" s="150">
        <v>0.13</v>
      </c>
      <c r="G436" s="151">
        <v>12.94</v>
      </c>
      <c r="H436" s="152">
        <v>17.489999999999998</v>
      </c>
      <c r="I436" s="152">
        <v>8.17</v>
      </c>
      <c r="J436" s="152">
        <v>36</v>
      </c>
      <c r="K436" s="152">
        <v>12.1</v>
      </c>
      <c r="L436" s="152" t="s">
        <v>2883</v>
      </c>
      <c r="M436" s="105" t="s">
        <v>298</v>
      </c>
      <c r="O436" s="105" t="s">
        <v>783</v>
      </c>
      <c r="P436" s="121">
        <v>8842</v>
      </c>
      <c r="Q436" s="105" t="s">
        <v>4758</v>
      </c>
    </row>
    <row r="437" spans="1:17" x14ac:dyDescent="0.25">
      <c r="A437" s="105">
        <v>436</v>
      </c>
      <c r="B437" s="114" t="s">
        <v>290</v>
      </c>
      <c r="C437" s="105" t="s">
        <v>1003</v>
      </c>
      <c r="D437" s="105" t="s">
        <v>119</v>
      </c>
      <c r="E437" s="105" t="s">
        <v>1056</v>
      </c>
      <c r="F437" s="150">
        <v>0.13500000000000001</v>
      </c>
      <c r="G437" s="151">
        <v>13.44</v>
      </c>
      <c r="H437" s="152">
        <v>17.850000000000001</v>
      </c>
      <c r="I437" s="152">
        <v>8.31</v>
      </c>
      <c r="J437" s="152">
        <v>36</v>
      </c>
      <c r="K437" s="152">
        <v>12.1</v>
      </c>
      <c r="L437" s="152" t="s">
        <v>2883</v>
      </c>
      <c r="M437" s="105" t="s">
        <v>298</v>
      </c>
      <c r="O437" s="105" t="s">
        <v>783</v>
      </c>
      <c r="P437" s="121">
        <v>8842</v>
      </c>
      <c r="Q437" s="105" t="s">
        <v>4758</v>
      </c>
    </row>
    <row r="438" spans="1:17" x14ac:dyDescent="0.25">
      <c r="A438" s="105">
        <v>437</v>
      </c>
      <c r="B438" s="114" t="s">
        <v>290</v>
      </c>
      <c r="C438" s="105" t="s">
        <v>1003</v>
      </c>
      <c r="D438" s="105" t="s">
        <v>119</v>
      </c>
      <c r="E438" s="105" t="s">
        <v>1057</v>
      </c>
      <c r="F438" s="150">
        <v>0.14000000000000001</v>
      </c>
      <c r="G438" s="151">
        <v>13.93</v>
      </c>
      <c r="H438" s="152">
        <v>17.920000000000002</v>
      </c>
      <c r="I438" s="152">
        <v>8.59</v>
      </c>
      <c r="J438" s="152">
        <v>36</v>
      </c>
      <c r="K438" s="152">
        <v>12.1</v>
      </c>
      <c r="L438" s="152" t="s">
        <v>2883</v>
      </c>
      <c r="M438" s="105" t="s">
        <v>298</v>
      </c>
      <c r="O438" s="105" t="s">
        <v>783</v>
      </c>
      <c r="P438" s="121">
        <v>8842</v>
      </c>
      <c r="Q438" s="105" t="s">
        <v>4758</v>
      </c>
    </row>
    <row r="439" spans="1:17" x14ac:dyDescent="0.25">
      <c r="A439" s="105">
        <v>438</v>
      </c>
      <c r="B439" s="114" t="s">
        <v>290</v>
      </c>
      <c r="C439" s="105" t="s">
        <v>1003</v>
      </c>
      <c r="D439" s="105" t="s">
        <v>119</v>
      </c>
      <c r="E439" s="105" t="s">
        <v>1058</v>
      </c>
      <c r="F439" s="150">
        <v>0.14499999999999999</v>
      </c>
      <c r="G439" s="151">
        <v>14.43</v>
      </c>
      <c r="H439" s="152">
        <v>18.36</v>
      </c>
      <c r="I439" s="152">
        <v>8.68</v>
      </c>
      <c r="J439" s="152">
        <v>36</v>
      </c>
      <c r="K439" s="152">
        <v>12.1</v>
      </c>
      <c r="L439" s="152" t="s">
        <v>2883</v>
      </c>
      <c r="M439" s="105" t="s">
        <v>298</v>
      </c>
      <c r="O439" s="105" t="s">
        <v>783</v>
      </c>
      <c r="P439" s="121">
        <v>8842</v>
      </c>
      <c r="Q439" s="105" t="s">
        <v>4758</v>
      </c>
    </row>
    <row r="440" spans="1:17" x14ac:dyDescent="0.25">
      <c r="A440" s="105">
        <v>439</v>
      </c>
      <c r="B440" s="114" t="s">
        <v>290</v>
      </c>
      <c r="C440" s="105" t="s">
        <v>1003</v>
      </c>
      <c r="D440" s="105" t="s">
        <v>119</v>
      </c>
      <c r="E440" s="105" t="s">
        <v>1059</v>
      </c>
      <c r="F440" s="150">
        <v>0.15</v>
      </c>
      <c r="G440" s="151">
        <v>14.93</v>
      </c>
      <c r="H440" s="152">
        <v>18.43</v>
      </c>
      <c r="I440" s="152">
        <v>8.94</v>
      </c>
      <c r="J440" s="152">
        <v>72</v>
      </c>
      <c r="K440" s="152">
        <v>23</v>
      </c>
      <c r="L440" s="152" t="s">
        <v>1963</v>
      </c>
      <c r="M440" s="105" t="s">
        <v>298</v>
      </c>
      <c r="O440" s="105" t="s">
        <v>783</v>
      </c>
      <c r="P440" s="121">
        <v>8842</v>
      </c>
      <c r="Q440" s="105" t="s">
        <v>4758</v>
      </c>
    </row>
    <row r="441" spans="1:17" x14ac:dyDescent="0.25">
      <c r="A441" s="105">
        <v>440</v>
      </c>
      <c r="B441" s="114" t="s">
        <v>290</v>
      </c>
      <c r="C441" s="105" t="s">
        <v>1003</v>
      </c>
      <c r="D441" s="105" t="s">
        <v>119</v>
      </c>
      <c r="E441" s="105" t="s">
        <v>1060</v>
      </c>
      <c r="F441" s="150">
        <v>0.28000000000000003</v>
      </c>
      <c r="G441" s="151">
        <v>14.4</v>
      </c>
      <c r="H441" s="152">
        <v>36.14</v>
      </c>
      <c r="I441" s="152">
        <v>8.51</v>
      </c>
      <c r="J441" s="152">
        <v>72</v>
      </c>
      <c r="K441" s="152">
        <v>23</v>
      </c>
      <c r="L441" s="152" t="s">
        <v>1963</v>
      </c>
      <c r="M441" s="105" t="s">
        <v>293</v>
      </c>
      <c r="O441" s="105" t="s">
        <v>783</v>
      </c>
      <c r="P441" s="121">
        <v>8842</v>
      </c>
      <c r="Q441" s="105" t="s">
        <v>4758</v>
      </c>
    </row>
    <row r="442" spans="1:17" x14ac:dyDescent="0.25">
      <c r="A442" s="105">
        <v>441</v>
      </c>
      <c r="B442" s="114" t="s">
        <v>290</v>
      </c>
      <c r="C442" s="105" t="s">
        <v>1003</v>
      </c>
      <c r="D442" s="105" t="s">
        <v>119</v>
      </c>
      <c r="E442" s="105" t="s">
        <v>1061</v>
      </c>
      <c r="F442" s="150">
        <v>0.28499999999999998</v>
      </c>
      <c r="G442" s="151">
        <v>14.69</v>
      </c>
      <c r="H442" s="152">
        <v>36.28</v>
      </c>
      <c r="I442" s="152">
        <v>8.6300000000000008</v>
      </c>
      <c r="J442" s="152">
        <v>72</v>
      </c>
      <c r="K442" s="152">
        <v>23</v>
      </c>
      <c r="L442" s="152" t="s">
        <v>1963</v>
      </c>
      <c r="M442" s="105" t="s">
        <v>293</v>
      </c>
      <c r="O442" s="105" t="s">
        <v>783</v>
      </c>
      <c r="P442" s="121">
        <v>8842</v>
      </c>
      <c r="Q442" s="105" t="s">
        <v>4758</v>
      </c>
    </row>
    <row r="443" spans="1:17" x14ac:dyDescent="0.25">
      <c r="A443" s="105">
        <v>442</v>
      </c>
      <c r="B443" s="114" t="s">
        <v>290</v>
      </c>
      <c r="C443" s="105" t="s">
        <v>1003</v>
      </c>
      <c r="D443" s="105" t="s">
        <v>119</v>
      </c>
      <c r="E443" s="105" t="s">
        <v>1062</v>
      </c>
      <c r="F443" s="150">
        <v>0.28999999999999998</v>
      </c>
      <c r="G443" s="151">
        <v>14.95</v>
      </c>
      <c r="H443" s="152">
        <v>36.72</v>
      </c>
      <c r="I443" s="152">
        <v>8.68</v>
      </c>
      <c r="J443" s="152">
        <v>72</v>
      </c>
      <c r="K443" s="152">
        <v>23</v>
      </c>
      <c r="L443" s="152" t="s">
        <v>1963</v>
      </c>
      <c r="M443" s="105" t="s">
        <v>293</v>
      </c>
      <c r="O443" s="105" t="s">
        <v>783</v>
      </c>
      <c r="P443" s="121">
        <v>8842</v>
      </c>
      <c r="Q443" s="105" t="s">
        <v>4758</v>
      </c>
    </row>
    <row r="444" spans="1:17" x14ac:dyDescent="0.25">
      <c r="A444" s="105">
        <v>443</v>
      </c>
      <c r="B444" s="114" t="s">
        <v>290</v>
      </c>
      <c r="C444" s="105" t="s">
        <v>1003</v>
      </c>
      <c r="D444" s="105" t="s">
        <v>119</v>
      </c>
      <c r="E444" s="105" t="s">
        <v>1063</v>
      </c>
      <c r="F444" s="150">
        <v>0.29499999999999998</v>
      </c>
      <c r="G444" s="151">
        <v>15.2</v>
      </c>
      <c r="H444" s="152">
        <v>36.86</v>
      </c>
      <c r="I444" s="152">
        <v>8.7899999999999991</v>
      </c>
      <c r="J444" s="152">
        <v>72</v>
      </c>
      <c r="K444" s="152">
        <v>23</v>
      </c>
      <c r="L444" s="152" t="s">
        <v>1963</v>
      </c>
      <c r="M444" s="105" t="s">
        <v>293</v>
      </c>
      <c r="O444" s="105" t="s">
        <v>783</v>
      </c>
      <c r="P444" s="121">
        <v>8842</v>
      </c>
      <c r="Q444" s="105" t="s">
        <v>4758</v>
      </c>
    </row>
    <row r="445" spans="1:17" x14ac:dyDescent="0.25">
      <c r="A445" s="105">
        <v>444</v>
      </c>
      <c r="B445" s="114" t="s">
        <v>290</v>
      </c>
      <c r="C445" s="105" t="s">
        <v>1003</v>
      </c>
      <c r="D445" s="105" t="s">
        <v>119</v>
      </c>
      <c r="E445" s="105" t="s">
        <v>1064</v>
      </c>
      <c r="F445" s="150">
        <v>0.3</v>
      </c>
      <c r="G445" s="151">
        <v>15.46</v>
      </c>
      <c r="H445" s="152">
        <v>37.15</v>
      </c>
      <c r="I445" s="152">
        <v>8.8699999999999992</v>
      </c>
      <c r="J445" s="152">
        <v>72</v>
      </c>
      <c r="K445" s="152">
        <v>23</v>
      </c>
      <c r="L445" s="152" t="s">
        <v>1963</v>
      </c>
      <c r="M445" s="105" t="s">
        <v>293</v>
      </c>
      <c r="O445" s="105" t="s">
        <v>783</v>
      </c>
      <c r="P445" s="121">
        <v>8842</v>
      </c>
      <c r="Q445" s="105" t="s">
        <v>4758</v>
      </c>
    </row>
    <row r="446" spans="1:17" x14ac:dyDescent="0.25">
      <c r="A446" s="105">
        <v>445</v>
      </c>
      <c r="B446" s="114" t="s">
        <v>290</v>
      </c>
      <c r="C446" s="105" t="s">
        <v>1003</v>
      </c>
      <c r="D446" s="105" t="s">
        <v>119</v>
      </c>
      <c r="E446" s="105" t="s">
        <v>1065</v>
      </c>
      <c r="F446" s="150">
        <v>0.23</v>
      </c>
      <c r="G446" s="151">
        <v>14.1</v>
      </c>
      <c r="H446" s="152">
        <v>29.94</v>
      </c>
      <c r="I446" s="152">
        <v>8.44</v>
      </c>
      <c r="J446" s="152">
        <v>60</v>
      </c>
      <c r="K446" s="152">
        <v>19.3</v>
      </c>
      <c r="L446" s="152" t="s">
        <v>2019</v>
      </c>
      <c r="M446" s="105" t="s">
        <v>293</v>
      </c>
      <c r="O446" s="105" t="s">
        <v>783</v>
      </c>
      <c r="P446" s="121">
        <v>8842</v>
      </c>
      <c r="Q446" s="105" t="s">
        <v>4758</v>
      </c>
    </row>
    <row r="447" spans="1:17" x14ac:dyDescent="0.25">
      <c r="A447" s="105">
        <v>446</v>
      </c>
      <c r="B447" s="114" t="s">
        <v>290</v>
      </c>
      <c r="C447" s="105" t="s">
        <v>1003</v>
      </c>
      <c r="D447" s="105" t="s">
        <v>119</v>
      </c>
      <c r="E447" s="105" t="s">
        <v>1066</v>
      </c>
      <c r="F447" s="150">
        <v>0.23499999999999999</v>
      </c>
      <c r="G447" s="151">
        <v>14.4</v>
      </c>
      <c r="H447" s="152">
        <v>30.6</v>
      </c>
      <c r="I447" s="152">
        <v>8.44</v>
      </c>
      <c r="J447" s="152">
        <v>60</v>
      </c>
      <c r="K447" s="152">
        <v>19.3</v>
      </c>
      <c r="L447" s="152" t="s">
        <v>2019</v>
      </c>
      <c r="M447" s="105" t="s">
        <v>293</v>
      </c>
      <c r="O447" s="105" t="s">
        <v>783</v>
      </c>
      <c r="P447" s="121">
        <v>8842</v>
      </c>
      <c r="Q447" s="105" t="s">
        <v>4758</v>
      </c>
    </row>
    <row r="448" spans="1:17" x14ac:dyDescent="0.25">
      <c r="A448" s="105">
        <v>447</v>
      </c>
      <c r="B448" s="114" t="s">
        <v>290</v>
      </c>
      <c r="C448" s="105" t="s">
        <v>1003</v>
      </c>
      <c r="D448" s="105" t="s">
        <v>119</v>
      </c>
      <c r="E448" s="105" t="s">
        <v>1067</v>
      </c>
      <c r="F448" s="150">
        <v>0.24</v>
      </c>
      <c r="G448" s="151">
        <v>14.8</v>
      </c>
      <c r="H448" s="152">
        <v>30.6</v>
      </c>
      <c r="I448" s="152">
        <v>8.6199999999999992</v>
      </c>
      <c r="J448" s="152">
        <v>60</v>
      </c>
      <c r="K448" s="152">
        <v>19.3</v>
      </c>
      <c r="L448" s="152" t="s">
        <v>2019</v>
      </c>
      <c r="M448" s="105" t="s">
        <v>293</v>
      </c>
      <c r="O448" s="105" t="s">
        <v>783</v>
      </c>
      <c r="P448" s="121">
        <v>8842</v>
      </c>
      <c r="Q448" s="105" t="s">
        <v>4758</v>
      </c>
    </row>
    <row r="449" spans="1:17" x14ac:dyDescent="0.25">
      <c r="A449" s="105">
        <v>448</v>
      </c>
      <c r="B449" s="114" t="s">
        <v>290</v>
      </c>
      <c r="C449" s="105" t="s">
        <v>1003</v>
      </c>
      <c r="D449" s="105" t="s">
        <v>119</v>
      </c>
      <c r="E449" s="105" t="s">
        <v>1068</v>
      </c>
      <c r="F449" s="150">
        <v>0.245</v>
      </c>
      <c r="G449" s="151">
        <v>15.1</v>
      </c>
      <c r="H449" s="152">
        <v>30.72</v>
      </c>
      <c r="I449" s="152">
        <v>8.76</v>
      </c>
      <c r="J449" s="152">
        <v>60</v>
      </c>
      <c r="K449" s="152">
        <v>19.3</v>
      </c>
      <c r="L449" s="152" t="s">
        <v>2019</v>
      </c>
      <c r="M449" s="105" t="s">
        <v>293</v>
      </c>
      <c r="O449" s="105" t="s">
        <v>783</v>
      </c>
      <c r="P449" s="121">
        <v>8842</v>
      </c>
      <c r="Q449" s="105" t="s">
        <v>4758</v>
      </c>
    </row>
    <row r="450" spans="1:17" x14ac:dyDescent="0.25">
      <c r="A450" s="105">
        <v>449</v>
      </c>
      <c r="B450" s="114" t="s">
        <v>290</v>
      </c>
      <c r="C450" s="105" t="s">
        <v>1003</v>
      </c>
      <c r="D450" s="105" t="s">
        <v>119</v>
      </c>
      <c r="E450" s="105" t="s">
        <v>1069</v>
      </c>
      <c r="F450" s="150">
        <v>0.25</v>
      </c>
      <c r="G450" s="151">
        <v>15.4</v>
      </c>
      <c r="H450" s="152">
        <v>30.9</v>
      </c>
      <c r="I450" s="152">
        <v>8.89</v>
      </c>
      <c r="J450" s="152">
        <v>60</v>
      </c>
      <c r="K450" s="152">
        <v>19.3</v>
      </c>
      <c r="L450" s="152" t="s">
        <v>2019</v>
      </c>
      <c r="M450" s="105" t="s">
        <v>293</v>
      </c>
      <c r="O450" s="105" t="s">
        <v>783</v>
      </c>
      <c r="P450" s="121">
        <v>8842</v>
      </c>
      <c r="Q450" s="105" t="s">
        <v>4758</v>
      </c>
    </row>
    <row r="451" spans="1:17" x14ac:dyDescent="0.25">
      <c r="A451" s="105">
        <v>450</v>
      </c>
      <c r="B451" s="114" t="s">
        <v>290</v>
      </c>
      <c r="C451" s="105" t="s">
        <v>1003</v>
      </c>
      <c r="D451" s="105" t="s">
        <v>119</v>
      </c>
      <c r="E451" s="105" t="s">
        <v>1070</v>
      </c>
      <c r="F451" s="150">
        <v>0.2</v>
      </c>
      <c r="G451" s="151">
        <v>15.2</v>
      </c>
      <c r="H451" s="152">
        <v>24.57</v>
      </c>
      <c r="I451" s="152">
        <v>8.9499999999999993</v>
      </c>
      <c r="J451" s="152">
        <v>48</v>
      </c>
      <c r="K451" s="152">
        <v>16.600000000000001</v>
      </c>
      <c r="L451" s="152" t="s">
        <v>2882</v>
      </c>
      <c r="M451" s="105" t="s">
        <v>293</v>
      </c>
      <c r="O451" s="105" t="s">
        <v>783</v>
      </c>
      <c r="P451" s="121">
        <v>8842</v>
      </c>
      <c r="Q451" s="105" t="s">
        <v>4758</v>
      </c>
    </row>
    <row r="452" spans="1:17" x14ac:dyDescent="0.25">
      <c r="A452" s="105">
        <v>451</v>
      </c>
      <c r="B452" s="114" t="s">
        <v>290</v>
      </c>
      <c r="C452" s="105" t="s">
        <v>1003</v>
      </c>
      <c r="D452" s="105" t="s">
        <v>119</v>
      </c>
      <c r="E452" s="105" t="s">
        <v>1071</v>
      </c>
      <c r="F452" s="150">
        <v>0.19500000000000001</v>
      </c>
      <c r="G452" s="151">
        <v>14.82</v>
      </c>
      <c r="H452" s="152">
        <v>24.48</v>
      </c>
      <c r="I452" s="152">
        <v>8.75</v>
      </c>
      <c r="J452" s="152">
        <v>48</v>
      </c>
      <c r="K452" s="152">
        <v>16.600000000000001</v>
      </c>
      <c r="L452" s="152" t="s">
        <v>2882</v>
      </c>
      <c r="M452" s="105" t="s">
        <v>293</v>
      </c>
      <c r="O452" s="105" t="s">
        <v>783</v>
      </c>
      <c r="P452" s="121">
        <v>8842</v>
      </c>
      <c r="Q452" s="105" t="s">
        <v>4758</v>
      </c>
    </row>
    <row r="453" spans="1:17" x14ac:dyDescent="0.25">
      <c r="A453" s="105">
        <v>452</v>
      </c>
      <c r="B453" s="114" t="s">
        <v>290</v>
      </c>
      <c r="C453" s="105" t="s">
        <v>1003</v>
      </c>
      <c r="D453" s="105" t="s">
        <v>119</v>
      </c>
      <c r="E453" s="105" t="s">
        <v>1072</v>
      </c>
      <c r="F453" s="150">
        <v>0.19</v>
      </c>
      <c r="G453" s="151">
        <v>14.44</v>
      </c>
      <c r="H453" s="152">
        <v>23.95</v>
      </c>
      <c r="I453" s="152">
        <v>8.7200000000000006</v>
      </c>
      <c r="J453" s="152">
        <v>48</v>
      </c>
      <c r="K453" s="152">
        <v>16.600000000000001</v>
      </c>
      <c r="L453" s="152" t="s">
        <v>2882</v>
      </c>
      <c r="M453" s="105" t="s">
        <v>293</v>
      </c>
      <c r="O453" s="105" t="s">
        <v>783</v>
      </c>
      <c r="P453" s="121">
        <v>8842</v>
      </c>
      <c r="Q453" s="105" t="s">
        <v>4758</v>
      </c>
    </row>
    <row r="454" spans="1:17" x14ac:dyDescent="0.25">
      <c r="A454" s="105">
        <v>453</v>
      </c>
      <c r="B454" s="114" t="s">
        <v>290</v>
      </c>
      <c r="C454" s="105" t="s">
        <v>1003</v>
      </c>
      <c r="D454" s="105" t="s">
        <v>119</v>
      </c>
      <c r="E454" s="105" t="s">
        <v>1073</v>
      </c>
      <c r="F454" s="150">
        <v>0.185</v>
      </c>
      <c r="G454" s="151">
        <v>14.06</v>
      </c>
      <c r="H454" s="152">
        <v>23.8</v>
      </c>
      <c r="I454" s="152">
        <v>8.5399999999999991</v>
      </c>
      <c r="J454" s="152">
        <v>48</v>
      </c>
      <c r="K454" s="152">
        <v>16.600000000000001</v>
      </c>
      <c r="L454" s="152" t="s">
        <v>2882</v>
      </c>
      <c r="M454" s="105" t="s">
        <v>293</v>
      </c>
      <c r="O454" s="105" t="s">
        <v>783</v>
      </c>
      <c r="P454" s="121">
        <v>8842</v>
      </c>
      <c r="Q454" s="105" t="s">
        <v>4758</v>
      </c>
    </row>
    <row r="455" spans="1:17" x14ac:dyDescent="0.25">
      <c r="A455" s="105">
        <v>454</v>
      </c>
      <c r="B455" s="114" t="s">
        <v>290</v>
      </c>
      <c r="C455" s="105" t="s">
        <v>1003</v>
      </c>
      <c r="D455" s="105" t="s">
        <v>119</v>
      </c>
      <c r="E455" s="105" t="s">
        <v>1074</v>
      </c>
      <c r="F455" s="150">
        <v>0.18</v>
      </c>
      <c r="G455" s="151">
        <v>13.68</v>
      </c>
      <c r="H455" s="152">
        <v>23.71</v>
      </c>
      <c r="I455" s="152">
        <v>8.34</v>
      </c>
      <c r="J455" s="152">
        <v>36</v>
      </c>
      <c r="K455" s="152">
        <v>16.600000000000001</v>
      </c>
      <c r="L455" s="152" t="s">
        <v>2882</v>
      </c>
      <c r="M455" s="105" t="s">
        <v>293</v>
      </c>
      <c r="O455" s="105" t="s">
        <v>783</v>
      </c>
      <c r="P455" s="121">
        <v>8842</v>
      </c>
      <c r="Q455" s="105" t="s">
        <v>4758</v>
      </c>
    </row>
    <row r="456" spans="1:17" x14ac:dyDescent="0.25">
      <c r="A456" s="105">
        <v>455</v>
      </c>
      <c r="B456" s="114" t="s">
        <v>290</v>
      </c>
      <c r="C456" s="105" t="s">
        <v>1003</v>
      </c>
      <c r="D456" s="105" t="s">
        <v>119</v>
      </c>
      <c r="E456" s="105" t="s">
        <v>1075</v>
      </c>
      <c r="F456" s="150">
        <v>0.14499999999999999</v>
      </c>
      <c r="G456" s="151">
        <v>14.43</v>
      </c>
      <c r="H456" s="152">
        <v>18.36</v>
      </c>
      <c r="I456" s="152">
        <v>8.68</v>
      </c>
      <c r="J456" s="152">
        <v>36</v>
      </c>
      <c r="K456" s="152">
        <v>12.1</v>
      </c>
      <c r="L456" s="152" t="s">
        <v>2883</v>
      </c>
      <c r="M456" s="105" t="s">
        <v>293</v>
      </c>
      <c r="O456" s="105" t="s">
        <v>783</v>
      </c>
      <c r="P456" s="121">
        <v>8842</v>
      </c>
      <c r="Q456" s="105" t="s">
        <v>4758</v>
      </c>
    </row>
    <row r="457" spans="1:17" x14ac:dyDescent="0.25">
      <c r="A457" s="105">
        <v>456</v>
      </c>
      <c r="B457" s="114" t="s">
        <v>290</v>
      </c>
      <c r="C457" s="105" t="s">
        <v>1003</v>
      </c>
      <c r="D457" s="105" t="s">
        <v>119</v>
      </c>
      <c r="E457" s="105" t="s">
        <v>1076</v>
      </c>
      <c r="F457" s="150">
        <v>0.15</v>
      </c>
      <c r="G457" s="151">
        <v>14.93</v>
      </c>
      <c r="H457" s="152">
        <v>18.43</v>
      </c>
      <c r="I457" s="152">
        <v>8.94</v>
      </c>
      <c r="J457" s="152">
        <v>36</v>
      </c>
      <c r="K457" s="152">
        <v>12.1</v>
      </c>
      <c r="L457" s="152" t="s">
        <v>2883</v>
      </c>
      <c r="M457" s="105" t="s">
        <v>293</v>
      </c>
      <c r="O457" s="105" t="s">
        <v>783</v>
      </c>
      <c r="P457" s="121">
        <v>8842</v>
      </c>
      <c r="Q457" s="105" t="s">
        <v>4758</v>
      </c>
    </row>
    <row r="458" spans="1:17" x14ac:dyDescent="0.25">
      <c r="A458" s="105">
        <v>457</v>
      </c>
      <c r="B458" s="114" t="s">
        <v>290</v>
      </c>
      <c r="C458" s="105" t="s">
        <v>1003</v>
      </c>
      <c r="D458" s="105" t="s">
        <v>119</v>
      </c>
      <c r="E458" s="105" t="s">
        <v>1077</v>
      </c>
      <c r="F458" s="150">
        <v>0.12</v>
      </c>
      <c r="G458" s="151">
        <v>14.8</v>
      </c>
      <c r="H458" s="152">
        <v>18.809999999999999</v>
      </c>
      <c r="I458" s="152">
        <v>7.02</v>
      </c>
      <c r="J458" s="152">
        <v>36</v>
      </c>
      <c r="K458" s="152">
        <v>9</v>
      </c>
      <c r="L458" s="152" t="s">
        <v>2884</v>
      </c>
      <c r="M458" s="105" t="s">
        <v>293</v>
      </c>
      <c r="O458" s="105" t="s">
        <v>783</v>
      </c>
      <c r="P458" s="121">
        <v>8842</v>
      </c>
      <c r="Q458" s="105" t="s">
        <v>4758</v>
      </c>
    </row>
    <row r="459" spans="1:17" x14ac:dyDescent="0.25">
      <c r="A459" s="105">
        <v>458</v>
      </c>
      <c r="B459" s="114" t="s">
        <v>290</v>
      </c>
      <c r="C459" s="105" t="s">
        <v>1003</v>
      </c>
      <c r="D459" s="105" t="s">
        <v>119</v>
      </c>
      <c r="E459" s="105" t="s">
        <v>1078</v>
      </c>
      <c r="F459" s="150">
        <v>0.115</v>
      </c>
      <c r="G459" s="151">
        <v>14.2</v>
      </c>
      <c r="H459" s="152">
        <v>18.43</v>
      </c>
      <c r="I459" s="152">
        <v>6.87</v>
      </c>
      <c r="J459" s="152">
        <v>36</v>
      </c>
      <c r="K459" s="152">
        <v>9</v>
      </c>
      <c r="L459" s="152" t="s">
        <v>2885</v>
      </c>
      <c r="M459" s="105" t="s">
        <v>293</v>
      </c>
      <c r="O459" s="105" t="s">
        <v>783</v>
      </c>
      <c r="P459" s="121">
        <v>8842</v>
      </c>
      <c r="Q459" s="105" t="s">
        <v>4758</v>
      </c>
    </row>
    <row r="460" spans="1:17" x14ac:dyDescent="0.25">
      <c r="A460" s="105">
        <v>459</v>
      </c>
      <c r="B460" s="114" t="s">
        <v>290</v>
      </c>
      <c r="C460" s="105" t="s">
        <v>1003</v>
      </c>
      <c r="D460" s="105" t="s">
        <v>119</v>
      </c>
      <c r="E460" s="105" t="s">
        <v>1079</v>
      </c>
      <c r="F460" s="150">
        <v>0.11</v>
      </c>
      <c r="G460" s="151">
        <v>13.57</v>
      </c>
      <c r="H460" s="152">
        <v>18.52</v>
      </c>
      <c r="I460" s="152">
        <v>6.54</v>
      </c>
      <c r="J460" s="152">
        <v>36</v>
      </c>
      <c r="K460" s="152">
        <v>9</v>
      </c>
      <c r="L460" s="152" t="s">
        <v>2885</v>
      </c>
      <c r="M460" s="105" t="s">
        <v>293</v>
      </c>
      <c r="O460" s="105" t="s">
        <v>783</v>
      </c>
      <c r="P460" s="121">
        <v>8842</v>
      </c>
      <c r="Q460" s="105" t="s">
        <v>4758</v>
      </c>
    </row>
    <row r="461" spans="1:17" x14ac:dyDescent="0.25">
      <c r="A461" s="105">
        <v>460</v>
      </c>
      <c r="B461" s="114" t="s">
        <v>290</v>
      </c>
      <c r="C461" s="105" t="s">
        <v>1003</v>
      </c>
      <c r="D461" s="105" t="s">
        <v>119</v>
      </c>
      <c r="E461" s="105" t="s">
        <v>1080</v>
      </c>
      <c r="F461" s="150">
        <v>0.105</v>
      </c>
      <c r="G461" s="151">
        <v>12.9</v>
      </c>
      <c r="H461" s="152">
        <v>18.57</v>
      </c>
      <c r="I461" s="152">
        <v>6.22</v>
      </c>
      <c r="J461" s="152">
        <v>36</v>
      </c>
      <c r="K461" s="152">
        <v>9</v>
      </c>
      <c r="L461" s="152" t="s">
        <v>2885</v>
      </c>
      <c r="M461" s="105" t="s">
        <v>293</v>
      </c>
      <c r="O461" s="105" t="s">
        <v>783</v>
      </c>
      <c r="P461" s="121">
        <v>8842</v>
      </c>
      <c r="Q461" s="105" t="s">
        <v>4758</v>
      </c>
    </row>
    <row r="462" spans="1:17" x14ac:dyDescent="0.25">
      <c r="A462" s="105">
        <v>461</v>
      </c>
      <c r="B462" s="114" t="s">
        <v>290</v>
      </c>
      <c r="C462" s="105" t="s">
        <v>1003</v>
      </c>
      <c r="D462" s="105" t="s">
        <v>119</v>
      </c>
      <c r="E462" s="105" t="s">
        <v>1081</v>
      </c>
      <c r="F462" s="150">
        <v>0.1</v>
      </c>
      <c r="G462" s="151">
        <v>14.65</v>
      </c>
      <c r="H462" s="152">
        <v>18.79</v>
      </c>
      <c r="I462" s="152">
        <v>5.85</v>
      </c>
      <c r="J462" s="152">
        <v>36</v>
      </c>
      <c r="K462" s="152">
        <v>8</v>
      </c>
      <c r="L462" s="152" t="s">
        <v>2886</v>
      </c>
      <c r="M462" s="105" t="s">
        <v>293</v>
      </c>
      <c r="O462" s="105" t="s">
        <v>783</v>
      </c>
      <c r="P462" s="121">
        <v>8842</v>
      </c>
      <c r="Q462" s="105" t="s">
        <v>4758</v>
      </c>
    </row>
    <row r="463" spans="1:17" x14ac:dyDescent="0.25">
      <c r="A463" s="105">
        <v>462</v>
      </c>
      <c r="B463" s="114" t="s">
        <v>290</v>
      </c>
      <c r="C463" s="105" t="s">
        <v>1003</v>
      </c>
      <c r="D463" s="105" t="s">
        <v>119</v>
      </c>
      <c r="E463" s="105" t="s">
        <v>1082</v>
      </c>
      <c r="F463" s="150">
        <v>9.5000000000000001E-2</v>
      </c>
      <c r="G463" s="151">
        <v>13.9</v>
      </c>
      <c r="H463" s="152">
        <v>18.649999999999999</v>
      </c>
      <c r="I463" s="152">
        <v>5.61</v>
      </c>
      <c r="J463" s="152">
        <v>36</v>
      </c>
      <c r="K463" s="152">
        <v>8</v>
      </c>
      <c r="L463" s="152" t="s">
        <v>2886</v>
      </c>
      <c r="M463" s="105" t="s">
        <v>293</v>
      </c>
      <c r="O463" s="105" t="s">
        <v>783</v>
      </c>
      <c r="P463" s="121">
        <v>8842</v>
      </c>
      <c r="Q463" s="105" t="s">
        <v>4758</v>
      </c>
    </row>
    <row r="464" spans="1:17" x14ac:dyDescent="0.25">
      <c r="A464" s="105">
        <v>463</v>
      </c>
      <c r="B464" s="114" t="s">
        <v>290</v>
      </c>
      <c r="C464" s="105" t="s">
        <v>1003</v>
      </c>
      <c r="D464" s="105" t="s">
        <v>119</v>
      </c>
      <c r="E464" s="105" t="s">
        <v>1083</v>
      </c>
      <c r="F464" s="150">
        <v>0.09</v>
      </c>
      <c r="G464" s="151">
        <v>13.2</v>
      </c>
      <c r="H464" s="152">
        <v>18.32</v>
      </c>
      <c r="I464" s="152">
        <v>5.4</v>
      </c>
      <c r="J464" s="152">
        <v>36</v>
      </c>
      <c r="K464" s="152">
        <v>8</v>
      </c>
      <c r="L464" s="152" t="s">
        <v>2886</v>
      </c>
      <c r="M464" s="105" t="s">
        <v>293</v>
      </c>
      <c r="O464" s="105" t="s">
        <v>783</v>
      </c>
      <c r="P464" s="121">
        <v>8842</v>
      </c>
      <c r="Q464" s="105" t="s">
        <v>4758</v>
      </c>
    </row>
    <row r="465" spans="1:17" x14ac:dyDescent="0.25">
      <c r="A465" s="105">
        <v>464</v>
      </c>
      <c r="B465" s="114" t="s">
        <v>290</v>
      </c>
      <c r="C465" s="105" t="s">
        <v>1003</v>
      </c>
      <c r="D465" s="105" t="s">
        <v>119</v>
      </c>
      <c r="E465" s="105" t="s">
        <v>1084</v>
      </c>
      <c r="F465" s="150">
        <v>8.5000000000000006E-2</v>
      </c>
      <c r="G465" s="151">
        <v>12.45</v>
      </c>
      <c r="H465" s="152">
        <v>18.13</v>
      </c>
      <c r="I465" s="152">
        <v>5.15</v>
      </c>
      <c r="J465" s="152">
        <v>36</v>
      </c>
      <c r="K465" s="152">
        <v>8</v>
      </c>
      <c r="L465" s="152" t="s">
        <v>2886</v>
      </c>
      <c r="M465" s="105" t="s">
        <v>293</v>
      </c>
      <c r="O465" s="105" t="s">
        <v>783</v>
      </c>
      <c r="P465" s="121">
        <v>8842</v>
      </c>
      <c r="Q465" s="105" t="s">
        <v>4758</v>
      </c>
    </row>
    <row r="466" spans="1:17" x14ac:dyDescent="0.25">
      <c r="A466" s="105">
        <v>465</v>
      </c>
      <c r="B466" s="114" t="s">
        <v>290</v>
      </c>
      <c r="C466" s="105" t="s">
        <v>1003</v>
      </c>
      <c r="D466" s="105" t="s">
        <v>119</v>
      </c>
      <c r="E466" s="105" t="s">
        <v>1085</v>
      </c>
      <c r="F466" s="150">
        <v>0.08</v>
      </c>
      <c r="G466" s="151">
        <v>11.7</v>
      </c>
      <c r="H466" s="152">
        <v>18.04</v>
      </c>
      <c r="I466" s="152">
        <v>4.88</v>
      </c>
      <c r="J466" s="152">
        <v>36</v>
      </c>
      <c r="K466" s="152">
        <v>8</v>
      </c>
      <c r="L466" s="152" t="s">
        <v>2886</v>
      </c>
      <c r="M466" s="105" t="s">
        <v>293</v>
      </c>
      <c r="O466" s="105" t="s">
        <v>783</v>
      </c>
      <c r="P466" s="121">
        <v>8842</v>
      </c>
      <c r="Q466" s="105" t="s">
        <v>4758</v>
      </c>
    </row>
    <row r="467" spans="1:17" x14ac:dyDescent="0.25">
      <c r="A467" s="105">
        <v>466</v>
      </c>
      <c r="B467" s="114" t="s">
        <v>290</v>
      </c>
      <c r="C467" s="105" t="s">
        <v>1003</v>
      </c>
      <c r="D467" s="105" t="s">
        <v>119</v>
      </c>
      <c r="E467" s="105" t="s">
        <v>1086</v>
      </c>
      <c r="F467" s="150">
        <v>7.4999999999999997E-2</v>
      </c>
      <c r="G467" s="151">
        <v>14.25</v>
      </c>
      <c r="H467" s="152">
        <v>18.54</v>
      </c>
      <c r="I467" s="152">
        <v>4.45</v>
      </c>
      <c r="J467" s="152">
        <v>36</v>
      </c>
      <c r="K467" s="152">
        <v>6.5</v>
      </c>
      <c r="L467" s="152" t="s">
        <v>2887</v>
      </c>
      <c r="M467" s="105" t="s">
        <v>293</v>
      </c>
      <c r="O467" s="105" t="s">
        <v>783</v>
      </c>
      <c r="P467" s="121">
        <v>8842</v>
      </c>
      <c r="Q467" s="105" t="s">
        <v>4758</v>
      </c>
    </row>
    <row r="468" spans="1:17" x14ac:dyDescent="0.25">
      <c r="A468" s="105">
        <v>467</v>
      </c>
      <c r="B468" s="114" t="s">
        <v>290</v>
      </c>
      <c r="C468" s="105" t="s">
        <v>1003</v>
      </c>
      <c r="D468" s="105" t="s">
        <v>119</v>
      </c>
      <c r="E468" s="105" t="s">
        <v>1087</v>
      </c>
      <c r="F468" s="150">
        <v>7.0000000000000007E-2</v>
      </c>
      <c r="G468" s="151">
        <v>13.3</v>
      </c>
      <c r="H468" s="152">
        <v>18.05</v>
      </c>
      <c r="I468" s="152">
        <v>4.2699999999999996</v>
      </c>
      <c r="J468" s="152">
        <v>36</v>
      </c>
      <c r="K468" s="152">
        <v>6.5</v>
      </c>
      <c r="L468" s="152" t="s">
        <v>2887</v>
      </c>
      <c r="M468" s="105" t="s">
        <v>293</v>
      </c>
      <c r="O468" s="105" t="s">
        <v>783</v>
      </c>
      <c r="P468" s="121">
        <v>8842</v>
      </c>
      <c r="Q468" s="105" t="s">
        <v>4758</v>
      </c>
    </row>
    <row r="469" spans="1:17" x14ac:dyDescent="0.25">
      <c r="A469" s="105">
        <v>468</v>
      </c>
      <c r="B469" s="114" t="s">
        <v>290</v>
      </c>
      <c r="C469" s="105" t="s">
        <v>1003</v>
      </c>
      <c r="D469" s="105" t="s">
        <v>119</v>
      </c>
      <c r="E469" s="105" t="s">
        <v>1088</v>
      </c>
      <c r="F469" s="150">
        <v>6.5000000000000002E-2</v>
      </c>
      <c r="G469" s="151">
        <v>12.35</v>
      </c>
      <c r="H469" s="152">
        <v>17.670000000000002</v>
      </c>
      <c r="I469" s="152">
        <v>4.05</v>
      </c>
      <c r="J469" s="152">
        <v>36</v>
      </c>
      <c r="K469" s="152">
        <v>6.5</v>
      </c>
      <c r="L469" s="152" t="s">
        <v>2887</v>
      </c>
      <c r="M469" s="105" t="s">
        <v>293</v>
      </c>
      <c r="O469" s="105" t="s">
        <v>783</v>
      </c>
      <c r="P469" s="121">
        <v>8842</v>
      </c>
      <c r="Q469" s="105" t="s">
        <v>4758</v>
      </c>
    </row>
    <row r="470" spans="1:17" x14ac:dyDescent="0.25">
      <c r="A470" s="105">
        <v>469</v>
      </c>
      <c r="B470" s="114" t="s">
        <v>290</v>
      </c>
      <c r="C470" s="105" t="s">
        <v>1003</v>
      </c>
      <c r="D470" s="105" t="s">
        <v>119</v>
      </c>
      <c r="E470" s="105" t="s">
        <v>1089</v>
      </c>
      <c r="F470" s="150">
        <v>0.06</v>
      </c>
      <c r="G470" s="151">
        <v>13.47</v>
      </c>
      <c r="H470" s="152">
        <v>17.350000000000001</v>
      </c>
      <c r="I470" s="152">
        <v>3.8</v>
      </c>
      <c r="J470" s="152">
        <v>36</v>
      </c>
      <c r="K470" s="152">
        <v>5</v>
      </c>
      <c r="L470" s="152" t="s">
        <v>2888</v>
      </c>
      <c r="M470" s="105" t="s">
        <v>293</v>
      </c>
      <c r="O470" s="105" t="s">
        <v>783</v>
      </c>
      <c r="P470" s="121">
        <v>8842</v>
      </c>
      <c r="Q470" s="105" t="s">
        <v>4758</v>
      </c>
    </row>
    <row r="471" spans="1:17" x14ac:dyDescent="0.25">
      <c r="A471" s="105">
        <v>470</v>
      </c>
      <c r="B471" s="114" t="s">
        <v>290</v>
      </c>
      <c r="C471" s="105" t="s">
        <v>1003</v>
      </c>
      <c r="D471" s="105" t="s">
        <v>119</v>
      </c>
      <c r="E471" s="105" t="s">
        <v>1090</v>
      </c>
      <c r="F471" s="150">
        <v>5.5E-2</v>
      </c>
      <c r="G471" s="151">
        <v>12.35</v>
      </c>
      <c r="H471" s="152">
        <v>17.309999999999999</v>
      </c>
      <c r="I471" s="152">
        <v>3.5</v>
      </c>
      <c r="J471" s="152">
        <v>36</v>
      </c>
      <c r="K471" s="152">
        <v>5</v>
      </c>
      <c r="L471" s="152" t="s">
        <v>2889</v>
      </c>
      <c r="M471" s="105" t="s">
        <v>293</v>
      </c>
      <c r="O471" s="105" t="s">
        <v>783</v>
      </c>
      <c r="P471" s="121">
        <v>8842</v>
      </c>
      <c r="Q471" s="105" t="s">
        <v>4758</v>
      </c>
    </row>
    <row r="472" spans="1:17" x14ac:dyDescent="0.25">
      <c r="A472" s="105">
        <v>471</v>
      </c>
      <c r="B472" s="114" t="s">
        <v>290</v>
      </c>
      <c r="C472" s="105" t="s">
        <v>1003</v>
      </c>
      <c r="D472" s="105" t="s">
        <v>119</v>
      </c>
      <c r="E472" s="105" t="s">
        <v>1091</v>
      </c>
      <c r="F472" s="150">
        <v>0.05</v>
      </c>
      <c r="G472" s="151">
        <v>13.6</v>
      </c>
      <c r="H472" s="152">
        <v>18.43</v>
      </c>
      <c r="I472" s="152">
        <v>2.98</v>
      </c>
      <c r="J472" s="152">
        <v>36</v>
      </c>
      <c r="K472" s="152">
        <v>4.5</v>
      </c>
      <c r="L472" s="152" t="s">
        <v>2890</v>
      </c>
      <c r="M472" s="105" t="s">
        <v>293</v>
      </c>
      <c r="O472" s="105" t="s">
        <v>783</v>
      </c>
      <c r="P472" s="121">
        <v>8842</v>
      </c>
      <c r="Q472" s="105" t="s">
        <v>4758</v>
      </c>
    </row>
    <row r="473" spans="1:17" x14ac:dyDescent="0.25">
      <c r="A473" s="105">
        <v>472</v>
      </c>
      <c r="B473" s="114" t="s">
        <v>290</v>
      </c>
      <c r="C473" s="105" t="s">
        <v>1003</v>
      </c>
      <c r="D473" s="105" t="s">
        <v>119</v>
      </c>
      <c r="E473" s="105" t="s">
        <v>1092</v>
      </c>
      <c r="F473" s="150">
        <v>4.4999999999999998E-2</v>
      </c>
      <c r="G473" s="151">
        <v>12.25</v>
      </c>
      <c r="H473" s="152">
        <v>17.86</v>
      </c>
      <c r="I473" s="152">
        <v>2.77</v>
      </c>
      <c r="J473" s="152">
        <v>36</v>
      </c>
      <c r="K473" s="152">
        <v>4</v>
      </c>
      <c r="L473" s="152" t="s">
        <v>2890</v>
      </c>
      <c r="M473" s="105" t="s">
        <v>293</v>
      </c>
      <c r="O473" s="105" t="s">
        <v>783</v>
      </c>
      <c r="P473" s="121">
        <v>8842</v>
      </c>
      <c r="Q473" s="105" t="s">
        <v>4758</v>
      </c>
    </row>
    <row r="474" spans="1:17" x14ac:dyDescent="0.25">
      <c r="A474" s="105">
        <v>473</v>
      </c>
      <c r="B474" s="114" t="s">
        <v>290</v>
      </c>
      <c r="C474" s="105" t="s">
        <v>1003</v>
      </c>
      <c r="D474" s="105" t="s">
        <v>119</v>
      </c>
      <c r="E474" s="105" t="s">
        <v>1093</v>
      </c>
      <c r="F474" s="150">
        <v>0.04</v>
      </c>
      <c r="G474" s="151">
        <v>10.9</v>
      </c>
      <c r="H474" s="152">
        <v>17.350000000000001</v>
      </c>
      <c r="I474" s="152">
        <v>2.5299999999999998</v>
      </c>
      <c r="J474" s="152">
        <v>36</v>
      </c>
      <c r="K474" s="152">
        <v>4</v>
      </c>
      <c r="L474" s="152" t="s">
        <v>2890</v>
      </c>
      <c r="M474" s="105" t="s">
        <v>293</v>
      </c>
      <c r="O474" s="105" t="s">
        <v>783</v>
      </c>
      <c r="P474" s="121">
        <v>8842</v>
      </c>
      <c r="Q474" s="105" t="s">
        <v>4758</v>
      </c>
    </row>
    <row r="475" spans="1:17" x14ac:dyDescent="0.25">
      <c r="A475" s="105">
        <v>474</v>
      </c>
      <c r="B475" s="114" t="s">
        <v>290</v>
      </c>
      <c r="C475" s="105" t="s">
        <v>1003</v>
      </c>
      <c r="D475" s="105" t="s">
        <v>119</v>
      </c>
      <c r="E475" s="105" t="s">
        <v>1094</v>
      </c>
      <c r="F475" s="150">
        <v>3.5000000000000003E-2</v>
      </c>
      <c r="G475" s="151">
        <v>13</v>
      </c>
      <c r="H475" s="152">
        <v>17.14</v>
      </c>
      <c r="I475" s="152">
        <v>2.2400000000000002</v>
      </c>
      <c r="J475" s="152">
        <v>36</v>
      </c>
      <c r="K475" s="152">
        <v>3.5</v>
      </c>
      <c r="L475" s="152" t="s">
        <v>2891</v>
      </c>
      <c r="M475" s="105" t="s">
        <v>293</v>
      </c>
      <c r="O475" s="105" t="s">
        <v>783</v>
      </c>
      <c r="P475" s="121">
        <v>8842</v>
      </c>
      <c r="Q475" s="105" t="s">
        <v>4758</v>
      </c>
    </row>
    <row r="476" spans="1:17" x14ac:dyDescent="0.25">
      <c r="A476" s="105">
        <v>475</v>
      </c>
      <c r="B476" s="114" t="s">
        <v>290</v>
      </c>
      <c r="C476" s="105" t="s">
        <v>1003</v>
      </c>
      <c r="D476" s="105" t="s">
        <v>119</v>
      </c>
      <c r="E476" s="105" t="s">
        <v>1095</v>
      </c>
      <c r="F476" s="150">
        <v>0.03</v>
      </c>
      <c r="G476" s="151">
        <v>13</v>
      </c>
      <c r="H476" s="152">
        <v>18.28</v>
      </c>
      <c r="I476" s="152">
        <v>1.81</v>
      </c>
      <c r="J476" s="152">
        <v>36</v>
      </c>
      <c r="K476" s="152">
        <v>2.6</v>
      </c>
      <c r="L476" s="152" t="s">
        <v>2892</v>
      </c>
      <c r="M476" s="105" t="s">
        <v>293</v>
      </c>
      <c r="O476" s="105" t="s">
        <v>783</v>
      </c>
      <c r="P476" s="121">
        <v>8842</v>
      </c>
      <c r="Q476" s="105" t="s">
        <v>4758</v>
      </c>
    </row>
    <row r="477" spans="1:17" x14ac:dyDescent="0.25">
      <c r="A477" s="105">
        <v>476</v>
      </c>
      <c r="B477" s="114" t="s">
        <v>290</v>
      </c>
      <c r="C477" s="105" t="s">
        <v>1003</v>
      </c>
      <c r="D477" s="105" t="s">
        <v>119</v>
      </c>
      <c r="E477" s="105" t="s">
        <v>1096</v>
      </c>
      <c r="F477" s="150">
        <v>0.02</v>
      </c>
      <c r="G477" s="151">
        <v>11.5</v>
      </c>
      <c r="H477" s="152">
        <v>17.350000000000001</v>
      </c>
      <c r="I477" s="152">
        <v>1.27</v>
      </c>
      <c r="J477" s="152">
        <v>36</v>
      </c>
      <c r="K477" s="152">
        <v>2</v>
      </c>
      <c r="L477" s="152" t="s">
        <v>2893</v>
      </c>
      <c r="M477" s="105" t="s">
        <v>293</v>
      </c>
      <c r="O477" s="105" t="s">
        <v>783</v>
      </c>
      <c r="P477" s="121">
        <v>8842</v>
      </c>
      <c r="Q477" s="105" t="s">
        <v>4758</v>
      </c>
    </row>
    <row r="478" spans="1:17" x14ac:dyDescent="0.25">
      <c r="A478" s="105">
        <v>477</v>
      </c>
      <c r="B478" s="114" t="s">
        <v>290</v>
      </c>
      <c r="C478" s="105" t="s">
        <v>1003</v>
      </c>
      <c r="D478" s="105" t="s">
        <v>119</v>
      </c>
      <c r="E478" s="105" t="s">
        <v>1097</v>
      </c>
      <c r="F478" s="150">
        <v>1.4999999999999999E-2</v>
      </c>
      <c r="G478" s="151">
        <v>10.8</v>
      </c>
      <c r="H478" s="152">
        <v>17.350000000000001</v>
      </c>
      <c r="I478" s="152">
        <v>0.96</v>
      </c>
      <c r="J478" s="152">
        <v>36</v>
      </c>
      <c r="K478" s="152">
        <v>1.8</v>
      </c>
      <c r="L478" s="152" t="s">
        <v>2893</v>
      </c>
      <c r="M478" s="105" t="s">
        <v>293</v>
      </c>
      <c r="O478" s="105" t="s">
        <v>783</v>
      </c>
      <c r="P478" s="121">
        <v>8842</v>
      </c>
      <c r="Q478" s="105" t="s">
        <v>4758</v>
      </c>
    </row>
    <row r="479" spans="1:17" x14ac:dyDescent="0.25">
      <c r="A479" s="105">
        <v>478</v>
      </c>
      <c r="B479" s="114" t="s">
        <v>290</v>
      </c>
      <c r="C479" s="105" t="s">
        <v>1003</v>
      </c>
      <c r="D479" s="105" t="s">
        <v>119</v>
      </c>
      <c r="E479" s="105" t="s">
        <v>1098</v>
      </c>
      <c r="F479" s="150">
        <v>0.01</v>
      </c>
      <c r="G479" s="151">
        <v>9.8000000000000007</v>
      </c>
      <c r="H479" s="152">
        <v>17.2</v>
      </c>
      <c r="I479" s="152">
        <v>0.64</v>
      </c>
      <c r="J479" s="152">
        <v>36</v>
      </c>
      <c r="K479" s="152">
        <v>1.5</v>
      </c>
      <c r="L479" s="152" t="s">
        <v>2894</v>
      </c>
      <c r="M479" s="105" t="s">
        <v>293</v>
      </c>
      <c r="O479" s="105" t="s">
        <v>783</v>
      </c>
      <c r="P479" s="121">
        <v>8842</v>
      </c>
      <c r="Q479" s="105" t="s">
        <v>4758</v>
      </c>
    </row>
    <row r="480" spans="1:17" x14ac:dyDescent="0.25">
      <c r="A480" s="105">
        <v>479</v>
      </c>
      <c r="B480" s="114" t="s">
        <v>290</v>
      </c>
      <c r="C480" s="122" t="s">
        <v>1099</v>
      </c>
      <c r="D480" s="105" t="s">
        <v>912</v>
      </c>
      <c r="E480" s="105" t="s">
        <v>1100</v>
      </c>
      <c r="F480" s="154">
        <v>0.23</v>
      </c>
      <c r="G480" s="151">
        <v>13.74</v>
      </c>
      <c r="H480" s="156">
        <v>30.01</v>
      </c>
      <c r="I480" s="152">
        <v>8.25</v>
      </c>
      <c r="J480" s="156">
        <v>60</v>
      </c>
      <c r="K480" s="152">
        <v>17.5</v>
      </c>
      <c r="L480" s="156" t="s">
        <v>2044</v>
      </c>
      <c r="M480" s="105" t="s">
        <v>293</v>
      </c>
      <c r="O480" s="105" t="s">
        <v>797</v>
      </c>
      <c r="P480" s="121">
        <v>8844</v>
      </c>
      <c r="Q480" s="105" t="s">
        <v>4758</v>
      </c>
    </row>
    <row r="481" spans="1:17" x14ac:dyDescent="0.25">
      <c r="A481" s="105">
        <v>480</v>
      </c>
      <c r="B481" s="114" t="s">
        <v>290</v>
      </c>
      <c r="C481" s="105" t="s">
        <v>1101</v>
      </c>
      <c r="D481" s="105" t="s">
        <v>119</v>
      </c>
      <c r="E481" s="105" t="s">
        <v>1102</v>
      </c>
      <c r="F481" s="150">
        <v>0.21</v>
      </c>
      <c r="G481" s="151">
        <v>14.4</v>
      </c>
      <c r="H481" s="151">
        <v>27.6</v>
      </c>
      <c r="I481" s="151">
        <v>8.48</v>
      </c>
      <c r="J481" s="152">
        <v>54</v>
      </c>
      <c r="K481" s="153">
        <v>17</v>
      </c>
      <c r="L481" s="152" t="s">
        <v>2895</v>
      </c>
      <c r="M481" s="105" t="s">
        <v>293</v>
      </c>
      <c r="O481" s="105" t="s">
        <v>1300</v>
      </c>
      <c r="P481" s="121">
        <v>8839</v>
      </c>
      <c r="Q481" s="105" t="s">
        <v>4758</v>
      </c>
    </row>
    <row r="482" spans="1:17" x14ac:dyDescent="0.25">
      <c r="A482" s="105">
        <v>481</v>
      </c>
      <c r="B482" s="114" t="s">
        <v>290</v>
      </c>
      <c r="C482" s="105" t="s">
        <v>1101</v>
      </c>
      <c r="D482" s="105" t="s">
        <v>119</v>
      </c>
      <c r="E482" s="105" t="s">
        <v>1103</v>
      </c>
      <c r="F482" s="150">
        <v>0.215</v>
      </c>
      <c r="G482" s="151">
        <v>14.8</v>
      </c>
      <c r="H482" s="151">
        <v>27.9</v>
      </c>
      <c r="I482" s="151">
        <v>8.6</v>
      </c>
      <c r="J482" s="152">
        <v>54</v>
      </c>
      <c r="K482" s="153">
        <v>17</v>
      </c>
      <c r="L482" s="152" t="s">
        <v>2895</v>
      </c>
      <c r="M482" s="105" t="s">
        <v>293</v>
      </c>
      <c r="O482" s="105" t="s">
        <v>1300</v>
      </c>
      <c r="P482" s="121">
        <v>8839</v>
      </c>
      <c r="Q482" s="105" t="s">
        <v>4758</v>
      </c>
    </row>
    <row r="483" spans="1:17" x14ac:dyDescent="0.25">
      <c r="A483" s="105">
        <v>482</v>
      </c>
      <c r="B483" s="114" t="s">
        <v>290</v>
      </c>
      <c r="C483" s="105" t="s">
        <v>1101</v>
      </c>
      <c r="D483" s="105" t="s">
        <v>119</v>
      </c>
      <c r="E483" s="105" t="s">
        <v>1104</v>
      </c>
      <c r="F483" s="150">
        <v>0.22</v>
      </c>
      <c r="G483" s="151">
        <v>15.1</v>
      </c>
      <c r="H483" s="151">
        <v>28.2</v>
      </c>
      <c r="I483" s="151">
        <v>8.6999999999999993</v>
      </c>
      <c r="J483" s="152">
        <v>54</v>
      </c>
      <c r="K483" s="153">
        <v>17</v>
      </c>
      <c r="L483" s="152" t="s">
        <v>2895</v>
      </c>
      <c r="M483" s="105" t="s">
        <v>293</v>
      </c>
      <c r="O483" s="105" t="s">
        <v>1300</v>
      </c>
      <c r="P483" s="121">
        <v>8839</v>
      </c>
      <c r="Q483" s="105" t="s">
        <v>4758</v>
      </c>
    </row>
    <row r="484" spans="1:17" x14ac:dyDescent="0.25">
      <c r="A484" s="105">
        <v>483</v>
      </c>
      <c r="B484" s="114" t="s">
        <v>290</v>
      </c>
      <c r="C484" s="105" t="s">
        <v>1101</v>
      </c>
      <c r="D484" s="105" t="s">
        <v>119</v>
      </c>
      <c r="E484" s="146" t="s">
        <v>1105</v>
      </c>
      <c r="F484" s="150">
        <v>0.22500000000000001</v>
      </c>
      <c r="G484" s="151">
        <v>15.5</v>
      </c>
      <c r="H484" s="151">
        <v>28.6</v>
      </c>
      <c r="I484" s="151">
        <v>8.85</v>
      </c>
      <c r="J484" s="152">
        <v>54</v>
      </c>
      <c r="K484" s="153">
        <v>17</v>
      </c>
      <c r="L484" s="152" t="s">
        <v>2895</v>
      </c>
      <c r="M484" s="105" t="s">
        <v>293</v>
      </c>
      <c r="O484" s="105" t="s">
        <v>1300</v>
      </c>
      <c r="P484" s="121">
        <v>8839</v>
      </c>
      <c r="Q484" s="105" t="s">
        <v>4758</v>
      </c>
    </row>
    <row r="485" spans="1:17" x14ac:dyDescent="0.25">
      <c r="A485" s="105">
        <v>484</v>
      </c>
      <c r="B485" s="114" t="s">
        <v>290</v>
      </c>
      <c r="C485" s="105" t="s">
        <v>1101</v>
      </c>
      <c r="D485" s="105" t="s">
        <v>119</v>
      </c>
      <c r="E485" s="105" t="s">
        <v>1106</v>
      </c>
      <c r="F485" s="150">
        <v>0.23</v>
      </c>
      <c r="G485" s="151">
        <v>14.3</v>
      </c>
      <c r="H485" s="151">
        <v>29.6</v>
      </c>
      <c r="I485" s="151">
        <v>8.33</v>
      </c>
      <c r="J485" s="152">
        <v>60</v>
      </c>
      <c r="K485" s="153">
        <v>19</v>
      </c>
      <c r="L485" s="152" t="s">
        <v>2896</v>
      </c>
      <c r="M485" s="105" t="s">
        <v>293</v>
      </c>
      <c r="O485" s="105" t="s">
        <v>1300</v>
      </c>
      <c r="P485" s="121">
        <v>8839</v>
      </c>
      <c r="Q485" s="105" t="s">
        <v>4758</v>
      </c>
    </row>
    <row r="486" spans="1:17" x14ac:dyDescent="0.25">
      <c r="A486" s="105">
        <v>485</v>
      </c>
      <c r="B486" s="114" t="s">
        <v>290</v>
      </c>
      <c r="C486" s="105" t="s">
        <v>1101</v>
      </c>
      <c r="D486" s="105" t="s">
        <v>119</v>
      </c>
      <c r="E486" s="105" t="s">
        <v>1107</v>
      </c>
      <c r="F486" s="150">
        <v>0.23499999999999999</v>
      </c>
      <c r="G486" s="151">
        <v>14.6</v>
      </c>
      <c r="H486" s="151">
        <v>29.8</v>
      </c>
      <c r="I486" s="151">
        <v>8.4600000000000009</v>
      </c>
      <c r="J486" s="152">
        <v>60</v>
      </c>
      <c r="K486" s="153">
        <v>19</v>
      </c>
      <c r="L486" s="152" t="s">
        <v>2896</v>
      </c>
      <c r="M486" s="105" t="s">
        <v>293</v>
      </c>
      <c r="O486" s="105" t="s">
        <v>1300</v>
      </c>
      <c r="P486" s="121">
        <v>8839</v>
      </c>
      <c r="Q486" s="105" t="s">
        <v>4758</v>
      </c>
    </row>
    <row r="487" spans="1:17" x14ac:dyDescent="0.25">
      <c r="A487" s="105">
        <v>486</v>
      </c>
      <c r="B487" s="114" t="s">
        <v>290</v>
      </c>
      <c r="C487" s="105" t="s">
        <v>1101</v>
      </c>
      <c r="D487" s="105" t="s">
        <v>119</v>
      </c>
      <c r="E487" s="105" t="s">
        <v>1108</v>
      </c>
      <c r="F487" s="150">
        <v>0.24</v>
      </c>
      <c r="G487" s="151">
        <v>14.9</v>
      </c>
      <c r="H487" s="151">
        <v>30</v>
      </c>
      <c r="I487" s="151">
        <v>8.6</v>
      </c>
      <c r="J487" s="152">
        <v>60</v>
      </c>
      <c r="K487" s="153">
        <v>19</v>
      </c>
      <c r="L487" s="152" t="s">
        <v>2896</v>
      </c>
      <c r="M487" s="105" t="s">
        <v>293</v>
      </c>
      <c r="O487" s="105" t="s">
        <v>1300</v>
      </c>
      <c r="P487" s="121">
        <v>8839</v>
      </c>
      <c r="Q487" s="105" t="s">
        <v>4758</v>
      </c>
    </row>
    <row r="488" spans="1:17" x14ac:dyDescent="0.25">
      <c r="A488" s="105">
        <v>487</v>
      </c>
      <c r="B488" s="114" t="s">
        <v>290</v>
      </c>
      <c r="C488" s="105" t="s">
        <v>1101</v>
      </c>
      <c r="D488" s="105" t="s">
        <v>119</v>
      </c>
      <c r="E488" s="105" t="s">
        <v>1109</v>
      </c>
      <c r="F488" s="150">
        <v>0.245</v>
      </c>
      <c r="G488" s="151">
        <v>15.2</v>
      </c>
      <c r="H488" s="151">
        <v>30.2</v>
      </c>
      <c r="I488" s="151">
        <v>8.74</v>
      </c>
      <c r="J488" s="152">
        <v>60</v>
      </c>
      <c r="K488" s="153">
        <v>19</v>
      </c>
      <c r="L488" s="152" t="s">
        <v>2896</v>
      </c>
      <c r="M488" s="105" t="s">
        <v>293</v>
      </c>
      <c r="O488" s="105" t="s">
        <v>1300</v>
      </c>
      <c r="P488" s="121">
        <v>8839</v>
      </c>
      <c r="Q488" s="105" t="s">
        <v>4758</v>
      </c>
    </row>
    <row r="489" spans="1:17" x14ac:dyDescent="0.25">
      <c r="A489" s="105">
        <v>488</v>
      </c>
      <c r="B489" s="114" t="s">
        <v>290</v>
      </c>
      <c r="C489" s="105" t="s">
        <v>1101</v>
      </c>
      <c r="D489" s="105" t="s">
        <v>119</v>
      </c>
      <c r="E489" s="105" t="s">
        <v>1110</v>
      </c>
      <c r="F489" s="150">
        <v>0.25</v>
      </c>
      <c r="G489" s="151">
        <v>15.5</v>
      </c>
      <c r="H489" s="151">
        <v>30.4</v>
      </c>
      <c r="I489" s="151">
        <v>8.8800000000000008</v>
      </c>
      <c r="J489" s="152">
        <v>60</v>
      </c>
      <c r="K489" s="153">
        <v>19</v>
      </c>
      <c r="L489" s="152" t="s">
        <v>2896</v>
      </c>
      <c r="M489" s="105" t="s">
        <v>293</v>
      </c>
      <c r="O489" s="105" t="s">
        <v>1300</v>
      </c>
      <c r="P489" s="121">
        <v>8839</v>
      </c>
      <c r="Q489" s="105" t="s">
        <v>4758</v>
      </c>
    </row>
    <row r="490" spans="1:17" x14ac:dyDescent="0.25">
      <c r="A490" s="105">
        <v>489</v>
      </c>
      <c r="B490" s="114" t="s">
        <v>290</v>
      </c>
      <c r="C490" s="105" t="s">
        <v>1101</v>
      </c>
      <c r="D490" s="105" t="s">
        <v>119</v>
      </c>
      <c r="E490" s="105" t="s">
        <v>1111</v>
      </c>
      <c r="F490" s="150">
        <v>0.255</v>
      </c>
      <c r="G490" s="151">
        <v>15.9</v>
      </c>
      <c r="H490" s="151">
        <v>30.6</v>
      </c>
      <c r="I490" s="151">
        <v>9.02</v>
      </c>
      <c r="J490" s="152">
        <v>60</v>
      </c>
      <c r="K490" s="153">
        <v>19</v>
      </c>
      <c r="L490" s="152" t="s">
        <v>2896</v>
      </c>
      <c r="M490" s="105" t="s">
        <v>293</v>
      </c>
      <c r="O490" s="105" t="s">
        <v>1300</v>
      </c>
      <c r="P490" s="121">
        <v>8839</v>
      </c>
      <c r="Q490" s="105" t="s">
        <v>4758</v>
      </c>
    </row>
    <row r="491" spans="1:17" x14ac:dyDescent="0.25">
      <c r="A491" s="105">
        <v>490</v>
      </c>
      <c r="B491" s="114" t="s">
        <v>290</v>
      </c>
      <c r="C491" s="105" t="s">
        <v>1101</v>
      </c>
      <c r="D491" s="105" t="s">
        <v>119</v>
      </c>
      <c r="E491" s="105" t="s">
        <v>1112</v>
      </c>
      <c r="F491" s="150">
        <v>0.28000000000000003</v>
      </c>
      <c r="G491" s="151">
        <v>14.6</v>
      </c>
      <c r="H491" s="151">
        <v>35.700000000000003</v>
      </c>
      <c r="I491" s="151">
        <v>8.4</v>
      </c>
      <c r="J491" s="152">
        <v>72</v>
      </c>
      <c r="K491" s="153">
        <v>26</v>
      </c>
      <c r="L491" s="152" t="s">
        <v>2897</v>
      </c>
      <c r="M491" s="105" t="s">
        <v>293</v>
      </c>
      <c r="O491" s="105" t="s">
        <v>1300</v>
      </c>
      <c r="P491" s="121">
        <v>8839</v>
      </c>
      <c r="Q491" s="105" t="s">
        <v>4758</v>
      </c>
    </row>
    <row r="492" spans="1:17" x14ac:dyDescent="0.25">
      <c r="A492" s="105">
        <v>491</v>
      </c>
      <c r="B492" s="114" t="s">
        <v>290</v>
      </c>
      <c r="C492" s="105" t="s">
        <v>1101</v>
      </c>
      <c r="D492" s="105" t="s">
        <v>119</v>
      </c>
      <c r="E492" s="105" t="s">
        <v>1113</v>
      </c>
      <c r="F492" s="150">
        <v>0.28499999999999998</v>
      </c>
      <c r="G492" s="151">
        <v>14.9</v>
      </c>
      <c r="H492" s="151">
        <v>35.799999999999997</v>
      </c>
      <c r="I492" s="151">
        <v>8.51</v>
      </c>
      <c r="J492" s="152">
        <v>72</v>
      </c>
      <c r="K492" s="153">
        <v>26</v>
      </c>
      <c r="L492" s="152" t="s">
        <v>2897</v>
      </c>
      <c r="M492" s="105" t="s">
        <v>293</v>
      </c>
      <c r="O492" s="105" t="s">
        <v>1300</v>
      </c>
      <c r="P492" s="121">
        <v>8839</v>
      </c>
      <c r="Q492" s="105" t="s">
        <v>4758</v>
      </c>
    </row>
    <row r="493" spans="1:17" x14ac:dyDescent="0.25">
      <c r="A493" s="105">
        <v>492</v>
      </c>
      <c r="B493" s="114" t="s">
        <v>290</v>
      </c>
      <c r="C493" s="105" t="s">
        <v>1101</v>
      </c>
      <c r="D493" s="105" t="s">
        <v>119</v>
      </c>
      <c r="E493" s="105" t="s">
        <v>1114</v>
      </c>
      <c r="F493" s="150">
        <v>0.28999999999999998</v>
      </c>
      <c r="G493" s="151">
        <v>15.1</v>
      </c>
      <c r="H493" s="151">
        <v>35.9</v>
      </c>
      <c r="I493" s="151">
        <v>8.6199999999999992</v>
      </c>
      <c r="J493" s="152">
        <v>72</v>
      </c>
      <c r="K493" s="153">
        <v>26</v>
      </c>
      <c r="L493" s="152" t="s">
        <v>2897</v>
      </c>
      <c r="M493" s="105" t="s">
        <v>293</v>
      </c>
      <c r="O493" s="105" t="s">
        <v>1300</v>
      </c>
      <c r="P493" s="121">
        <v>8839</v>
      </c>
      <c r="Q493" s="105" t="s">
        <v>4758</v>
      </c>
    </row>
    <row r="494" spans="1:17" x14ac:dyDescent="0.25">
      <c r="A494" s="105">
        <v>493</v>
      </c>
      <c r="B494" s="114" t="s">
        <v>290</v>
      </c>
      <c r="C494" s="105" t="s">
        <v>1101</v>
      </c>
      <c r="D494" s="105" t="s">
        <v>119</v>
      </c>
      <c r="E494" s="105" t="s">
        <v>1115</v>
      </c>
      <c r="F494" s="150">
        <v>0.29499999999999998</v>
      </c>
      <c r="G494" s="151">
        <v>15.4</v>
      </c>
      <c r="H494" s="151">
        <v>36</v>
      </c>
      <c r="I494" s="151">
        <v>8.74</v>
      </c>
      <c r="J494" s="152">
        <v>72</v>
      </c>
      <c r="K494" s="153">
        <v>26</v>
      </c>
      <c r="L494" s="152" t="s">
        <v>2897</v>
      </c>
      <c r="M494" s="105" t="s">
        <v>293</v>
      </c>
      <c r="O494" s="105" t="s">
        <v>1300</v>
      </c>
      <c r="P494" s="121">
        <v>8839</v>
      </c>
      <c r="Q494" s="105" t="s">
        <v>4758</v>
      </c>
    </row>
    <row r="495" spans="1:17" x14ac:dyDescent="0.25">
      <c r="A495" s="105">
        <v>494</v>
      </c>
      <c r="B495" s="114" t="s">
        <v>290</v>
      </c>
      <c r="C495" s="105" t="s">
        <v>1101</v>
      </c>
      <c r="D495" s="105" t="s">
        <v>119</v>
      </c>
      <c r="E495" s="105" t="s">
        <v>1116</v>
      </c>
      <c r="F495" s="150">
        <v>0.3</v>
      </c>
      <c r="G495" s="151">
        <v>15.6</v>
      </c>
      <c r="H495" s="151">
        <v>36.1</v>
      </c>
      <c r="I495" s="151">
        <v>8.85</v>
      </c>
      <c r="J495" s="152">
        <v>72</v>
      </c>
      <c r="K495" s="153">
        <v>26</v>
      </c>
      <c r="L495" s="152" t="s">
        <v>2897</v>
      </c>
      <c r="M495" s="105" t="s">
        <v>293</v>
      </c>
      <c r="O495" s="105" t="s">
        <v>1300</v>
      </c>
      <c r="P495" s="121">
        <v>8839</v>
      </c>
      <c r="Q495" s="105" t="s">
        <v>4758</v>
      </c>
    </row>
    <row r="496" spans="1:17" x14ac:dyDescent="0.25">
      <c r="A496" s="105">
        <v>495</v>
      </c>
      <c r="B496" s="114" t="s">
        <v>290</v>
      </c>
      <c r="C496" s="105" t="s">
        <v>1101</v>
      </c>
      <c r="D496" s="105" t="s">
        <v>119</v>
      </c>
      <c r="E496" s="105" t="s">
        <v>1117</v>
      </c>
      <c r="F496" s="150">
        <v>0.30499999999999999</v>
      </c>
      <c r="G496" s="151">
        <v>15.9</v>
      </c>
      <c r="H496" s="151">
        <v>36.200000000000003</v>
      </c>
      <c r="I496" s="151">
        <v>8.9600000000000009</v>
      </c>
      <c r="J496" s="152">
        <v>72</v>
      </c>
      <c r="K496" s="153">
        <v>26</v>
      </c>
      <c r="L496" s="152" t="s">
        <v>2897</v>
      </c>
      <c r="M496" s="105" t="s">
        <v>293</v>
      </c>
      <c r="O496" s="105" t="s">
        <v>1300</v>
      </c>
      <c r="P496" s="121">
        <v>8839</v>
      </c>
      <c r="Q496" s="105" t="s">
        <v>4758</v>
      </c>
    </row>
    <row r="497" spans="1:17" x14ac:dyDescent="0.25">
      <c r="A497" s="105">
        <v>496</v>
      </c>
      <c r="B497" s="114" t="s">
        <v>290</v>
      </c>
      <c r="C497" s="105" t="s">
        <v>1118</v>
      </c>
      <c r="D497" s="105" t="s">
        <v>119</v>
      </c>
      <c r="E497" s="105" t="s">
        <v>1119</v>
      </c>
      <c r="F497" s="150">
        <v>0.23</v>
      </c>
      <c r="G497" s="151">
        <v>14.05</v>
      </c>
      <c r="H497" s="151">
        <v>29.6</v>
      </c>
      <c r="I497" s="151">
        <v>8.35</v>
      </c>
      <c r="J497" s="152">
        <v>60</v>
      </c>
      <c r="K497" s="153">
        <v>18.5</v>
      </c>
      <c r="L497" s="152" t="s">
        <v>2787</v>
      </c>
      <c r="M497" s="105" t="s">
        <v>293</v>
      </c>
      <c r="O497" s="105" t="s">
        <v>294</v>
      </c>
      <c r="P497" s="121">
        <v>8759</v>
      </c>
      <c r="Q497" s="105" t="s">
        <v>4758</v>
      </c>
    </row>
    <row r="498" spans="1:17" x14ac:dyDescent="0.25">
      <c r="A498" s="105">
        <v>497</v>
      </c>
      <c r="B498" s="114" t="s">
        <v>290</v>
      </c>
      <c r="C498" s="105" t="s">
        <v>1118</v>
      </c>
      <c r="D498" s="105" t="s">
        <v>119</v>
      </c>
      <c r="E498" s="105" t="s">
        <v>1120</v>
      </c>
      <c r="F498" s="150">
        <v>0.23499999999999999</v>
      </c>
      <c r="G498" s="151">
        <v>14.35</v>
      </c>
      <c r="H498" s="151">
        <v>29.8</v>
      </c>
      <c r="I498" s="151">
        <v>8.4700000000000006</v>
      </c>
      <c r="J498" s="152">
        <v>60</v>
      </c>
      <c r="K498" s="153">
        <v>18.5</v>
      </c>
      <c r="L498" s="152" t="s">
        <v>2787</v>
      </c>
      <c r="M498" s="105" t="s">
        <v>293</v>
      </c>
      <c r="O498" s="105" t="s">
        <v>294</v>
      </c>
      <c r="P498" s="121">
        <v>8759</v>
      </c>
      <c r="Q498" s="105" t="s">
        <v>4758</v>
      </c>
    </row>
    <row r="499" spans="1:17" x14ac:dyDescent="0.25">
      <c r="A499" s="105">
        <v>498</v>
      </c>
      <c r="B499" s="114" t="s">
        <v>290</v>
      </c>
      <c r="C499" s="105" t="s">
        <v>1118</v>
      </c>
      <c r="D499" s="105" t="s">
        <v>119</v>
      </c>
      <c r="E499" s="105" t="s">
        <v>1121</v>
      </c>
      <c r="F499" s="150">
        <v>0.24</v>
      </c>
      <c r="G499" s="151">
        <v>14.66</v>
      </c>
      <c r="H499" s="151">
        <v>30</v>
      </c>
      <c r="I499" s="151">
        <v>8.56</v>
      </c>
      <c r="J499" s="152">
        <v>60</v>
      </c>
      <c r="K499" s="153">
        <v>18.5</v>
      </c>
      <c r="L499" s="152" t="s">
        <v>2787</v>
      </c>
      <c r="M499" s="105" t="s">
        <v>293</v>
      </c>
      <c r="O499" s="105" t="s">
        <v>294</v>
      </c>
      <c r="P499" s="121">
        <v>8759</v>
      </c>
      <c r="Q499" s="105" t="s">
        <v>4758</v>
      </c>
    </row>
    <row r="500" spans="1:17" x14ac:dyDescent="0.25">
      <c r="A500" s="105">
        <v>499</v>
      </c>
      <c r="B500" s="114" t="s">
        <v>290</v>
      </c>
      <c r="C500" s="105" t="s">
        <v>1118</v>
      </c>
      <c r="D500" s="105" t="s">
        <v>119</v>
      </c>
      <c r="E500" s="105" t="s">
        <v>1122</v>
      </c>
      <c r="F500" s="150">
        <v>0.245</v>
      </c>
      <c r="G500" s="151">
        <v>14.97</v>
      </c>
      <c r="H500" s="151">
        <v>30.2</v>
      </c>
      <c r="I500" s="151">
        <v>8.69</v>
      </c>
      <c r="J500" s="152">
        <v>60</v>
      </c>
      <c r="K500" s="153">
        <v>18.5</v>
      </c>
      <c r="L500" s="152" t="s">
        <v>2787</v>
      </c>
      <c r="M500" s="105" t="s">
        <v>293</v>
      </c>
      <c r="O500" s="105" t="s">
        <v>294</v>
      </c>
      <c r="P500" s="121">
        <v>8759</v>
      </c>
      <c r="Q500" s="105" t="s">
        <v>4758</v>
      </c>
    </row>
    <row r="501" spans="1:17" x14ac:dyDescent="0.25">
      <c r="A501" s="105">
        <v>500</v>
      </c>
      <c r="B501" s="114" t="s">
        <v>290</v>
      </c>
      <c r="C501" s="105" t="s">
        <v>1118</v>
      </c>
      <c r="D501" s="105" t="s">
        <v>119</v>
      </c>
      <c r="E501" s="105" t="s">
        <v>1123</v>
      </c>
      <c r="F501" s="150">
        <v>0.25</v>
      </c>
      <c r="G501" s="151">
        <v>15.27</v>
      </c>
      <c r="H501" s="151">
        <v>30.4</v>
      </c>
      <c r="I501" s="151">
        <v>8.82</v>
      </c>
      <c r="J501" s="152">
        <v>60</v>
      </c>
      <c r="K501" s="153">
        <v>18.5</v>
      </c>
      <c r="L501" s="152" t="s">
        <v>2787</v>
      </c>
      <c r="M501" s="105" t="s">
        <v>293</v>
      </c>
      <c r="O501" s="105" t="s">
        <v>294</v>
      </c>
      <c r="P501" s="121">
        <v>8759</v>
      </c>
      <c r="Q501" s="105" t="s">
        <v>4758</v>
      </c>
    </row>
    <row r="502" spans="1:17" x14ac:dyDescent="0.25">
      <c r="A502" s="105">
        <v>501</v>
      </c>
      <c r="B502" s="114" t="s">
        <v>290</v>
      </c>
      <c r="C502" s="105" t="s">
        <v>1118</v>
      </c>
      <c r="D502" s="105" t="s">
        <v>119</v>
      </c>
      <c r="E502" s="105" t="s">
        <v>1124</v>
      </c>
      <c r="F502" s="150">
        <v>0.255</v>
      </c>
      <c r="G502" s="151">
        <v>15.67</v>
      </c>
      <c r="H502" s="151">
        <v>30.5</v>
      </c>
      <c r="I502" s="151">
        <v>9.02</v>
      </c>
      <c r="J502" s="152">
        <v>60</v>
      </c>
      <c r="K502" s="153">
        <v>18.5</v>
      </c>
      <c r="L502" s="152" t="s">
        <v>2787</v>
      </c>
      <c r="M502" s="105" t="s">
        <v>293</v>
      </c>
      <c r="O502" s="105" t="s">
        <v>294</v>
      </c>
      <c r="P502" s="121">
        <v>8759</v>
      </c>
      <c r="Q502" s="105" t="s">
        <v>4758</v>
      </c>
    </row>
    <row r="503" spans="1:17" x14ac:dyDescent="0.25">
      <c r="A503" s="105">
        <v>502</v>
      </c>
      <c r="B503" s="114" t="s">
        <v>290</v>
      </c>
      <c r="C503" s="105" t="s">
        <v>1118</v>
      </c>
      <c r="D503" s="105" t="s">
        <v>119</v>
      </c>
      <c r="E503" s="105" t="s">
        <v>1125</v>
      </c>
      <c r="F503" s="150">
        <v>0.22500000000000001</v>
      </c>
      <c r="G503" s="151">
        <v>13.37</v>
      </c>
      <c r="H503" s="151">
        <v>47.5</v>
      </c>
      <c r="I503" s="151">
        <v>5.07</v>
      </c>
      <c r="J503" s="152">
        <v>96</v>
      </c>
      <c r="K503" s="153">
        <v>21.5</v>
      </c>
      <c r="L503" s="152" t="s">
        <v>2898</v>
      </c>
      <c r="M503" s="105" t="s">
        <v>298</v>
      </c>
      <c r="O503" s="105" t="s">
        <v>294</v>
      </c>
      <c r="P503" s="121">
        <v>8759</v>
      </c>
      <c r="Q503" s="105" t="s">
        <v>4758</v>
      </c>
    </row>
    <row r="504" spans="1:17" x14ac:dyDescent="0.25">
      <c r="A504" s="105">
        <v>503</v>
      </c>
      <c r="B504" s="114" t="s">
        <v>290</v>
      </c>
      <c r="C504" s="105" t="s">
        <v>1118</v>
      </c>
      <c r="D504" s="105" t="s">
        <v>119</v>
      </c>
      <c r="E504" s="105" t="s">
        <v>1126</v>
      </c>
      <c r="F504" s="150">
        <v>0.23</v>
      </c>
      <c r="G504" s="151">
        <v>13.67</v>
      </c>
      <c r="H504" s="151">
        <v>48</v>
      </c>
      <c r="I504" s="151">
        <v>5.15</v>
      </c>
      <c r="J504" s="152">
        <v>96</v>
      </c>
      <c r="K504" s="153">
        <v>21.5</v>
      </c>
      <c r="L504" s="152" t="s">
        <v>2898</v>
      </c>
      <c r="M504" s="105" t="s">
        <v>298</v>
      </c>
      <c r="O504" s="105" t="s">
        <v>294</v>
      </c>
      <c r="P504" s="121">
        <v>8759</v>
      </c>
      <c r="Q504" s="105" t="s">
        <v>4758</v>
      </c>
    </row>
    <row r="505" spans="1:17" x14ac:dyDescent="0.25">
      <c r="A505" s="105">
        <v>504</v>
      </c>
      <c r="B505" s="114" t="s">
        <v>290</v>
      </c>
      <c r="C505" s="105" t="s">
        <v>1118</v>
      </c>
      <c r="D505" s="105" t="s">
        <v>119</v>
      </c>
      <c r="E505" s="105" t="s">
        <v>1127</v>
      </c>
      <c r="F505" s="150">
        <v>0.23499999999999999</v>
      </c>
      <c r="G505" s="151">
        <v>13.97</v>
      </c>
      <c r="H505" s="151">
        <v>48</v>
      </c>
      <c r="I505" s="151">
        <v>5.23</v>
      </c>
      <c r="J505" s="152">
        <v>96</v>
      </c>
      <c r="K505" s="153">
        <v>21.5</v>
      </c>
      <c r="L505" s="152" t="s">
        <v>2898</v>
      </c>
      <c r="M505" s="105" t="s">
        <v>298</v>
      </c>
      <c r="O505" s="105" t="s">
        <v>294</v>
      </c>
      <c r="P505" s="121">
        <v>8759</v>
      </c>
      <c r="Q505" s="105" t="s">
        <v>4758</v>
      </c>
    </row>
    <row r="506" spans="1:17" x14ac:dyDescent="0.25">
      <c r="A506" s="105">
        <v>505</v>
      </c>
      <c r="B506" s="114" t="s">
        <v>290</v>
      </c>
      <c r="C506" s="105" t="s">
        <v>1118</v>
      </c>
      <c r="D506" s="105" t="s">
        <v>119</v>
      </c>
      <c r="E506" s="105" t="s">
        <v>1128</v>
      </c>
      <c r="F506" s="150">
        <v>0.24</v>
      </c>
      <c r="G506" s="151">
        <v>14.26</v>
      </c>
      <c r="H506" s="151">
        <v>48.5</v>
      </c>
      <c r="I506" s="151">
        <v>5.32</v>
      </c>
      <c r="J506" s="152">
        <v>96</v>
      </c>
      <c r="K506" s="153">
        <v>21.5</v>
      </c>
      <c r="L506" s="152" t="s">
        <v>2898</v>
      </c>
      <c r="M506" s="105" t="s">
        <v>298</v>
      </c>
      <c r="O506" s="105" t="s">
        <v>294</v>
      </c>
      <c r="P506" s="121">
        <v>8759</v>
      </c>
      <c r="Q506" s="105" t="s">
        <v>4758</v>
      </c>
    </row>
    <row r="507" spans="1:17" x14ac:dyDescent="0.25">
      <c r="A507" s="105">
        <v>506</v>
      </c>
      <c r="B507" s="114" t="s">
        <v>290</v>
      </c>
      <c r="C507" s="105" t="s">
        <v>1118</v>
      </c>
      <c r="D507" s="105" t="s">
        <v>119</v>
      </c>
      <c r="E507" s="105" t="s">
        <v>1129</v>
      </c>
      <c r="F507" s="150">
        <v>0.245</v>
      </c>
      <c r="G507" s="151">
        <v>14.56</v>
      </c>
      <c r="H507" s="151">
        <v>48.5</v>
      </c>
      <c r="I507" s="151">
        <v>5.45</v>
      </c>
      <c r="J507" s="152">
        <v>96</v>
      </c>
      <c r="K507" s="153">
        <v>21.5</v>
      </c>
      <c r="L507" s="152" t="s">
        <v>2898</v>
      </c>
      <c r="M507" s="105" t="s">
        <v>298</v>
      </c>
      <c r="O507" s="105" t="s">
        <v>294</v>
      </c>
      <c r="P507" s="121">
        <v>8759</v>
      </c>
      <c r="Q507" s="105" t="s">
        <v>4758</v>
      </c>
    </row>
    <row r="508" spans="1:17" x14ac:dyDescent="0.25">
      <c r="A508" s="105">
        <v>507</v>
      </c>
      <c r="B508" s="114" t="s">
        <v>290</v>
      </c>
      <c r="C508" s="105" t="s">
        <v>1118</v>
      </c>
      <c r="D508" s="105" t="s">
        <v>119</v>
      </c>
      <c r="E508" s="105" t="s">
        <v>1130</v>
      </c>
      <c r="F508" s="150">
        <v>0.25</v>
      </c>
      <c r="G508" s="151">
        <v>14.86</v>
      </c>
      <c r="H508" s="151">
        <v>49</v>
      </c>
      <c r="I508" s="151">
        <v>5.51</v>
      </c>
      <c r="J508" s="152">
        <v>96</v>
      </c>
      <c r="K508" s="153">
        <v>21.5</v>
      </c>
      <c r="L508" s="152" t="s">
        <v>2898</v>
      </c>
      <c r="M508" s="105" t="s">
        <v>298</v>
      </c>
      <c r="O508" s="105" t="s">
        <v>294</v>
      </c>
      <c r="P508" s="121">
        <v>8759</v>
      </c>
      <c r="Q508" s="105" t="s">
        <v>4758</v>
      </c>
    </row>
    <row r="509" spans="1:17" x14ac:dyDescent="0.25">
      <c r="A509" s="105">
        <v>508</v>
      </c>
      <c r="B509" s="114" t="s">
        <v>290</v>
      </c>
      <c r="C509" s="105" t="s">
        <v>1118</v>
      </c>
      <c r="D509" s="105" t="s">
        <v>119</v>
      </c>
      <c r="E509" s="105" t="s">
        <v>1131</v>
      </c>
      <c r="F509" s="150">
        <v>0.255</v>
      </c>
      <c r="G509" s="151">
        <v>15.15</v>
      </c>
      <c r="H509" s="151">
        <v>49</v>
      </c>
      <c r="I509" s="151">
        <v>5.62</v>
      </c>
      <c r="J509" s="152">
        <v>96</v>
      </c>
      <c r="K509" s="153">
        <v>21.5</v>
      </c>
      <c r="L509" s="152" t="s">
        <v>2898</v>
      </c>
      <c r="M509" s="105" t="s">
        <v>298</v>
      </c>
      <c r="O509" s="105" t="s">
        <v>294</v>
      </c>
      <c r="P509" s="121">
        <v>8759</v>
      </c>
      <c r="Q509" s="105" t="s">
        <v>4758</v>
      </c>
    </row>
    <row r="510" spans="1:17" x14ac:dyDescent="0.25">
      <c r="A510" s="105">
        <v>509</v>
      </c>
      <c r="B510" s="114" t="s">
        <v>290</v>
      </c>
      <c r="C510" s="105" t="s">
        <v>1118</v>
      </c>
      <c r="D510" s="105" t="s">
        <v>119</v>
      </c>
      <c r="E510" s="105" t="s">
        <v>1132</v>
      </c>
      <c r="F510" s="150">
        <v>0.26</v>
      </c>
      <c r="G510" s="151">
        <v>15.45</v>
      </c>
      <c r="H510" s="151">
        <v>49.1</v>
      </c>
      <c r="I510" s="151">
        <v>5.72</v>
      </c>
      <c r="J510" s="152">
        <v>96</v>
      </c>
      <c r="K510" s="153">
        <v>21.5</v>
      </c>
      <c r="L510" s="152" t="s">
        <v>2898</v>
      </c>
      <c r="M510" s="105" t="s">
        <v>298</v>
      </c>
      <c r="O510" s="105" t="s">
        <v>294</v>
      </c>
      <c r="P510" s="121">
        <v>8759</v>
      </c>
      <c r="Q510" s="105" t="s">
        <v>4758</v>
      </c>
    </row>
    <row r="511" spans="1:17" x14ac:dyDescent="0.25">
      <c r="A511" s="105">
        <v>510</v>
      </c>
      <c r="B511" s="114" t="s">
        <v>290</v>
      </c>
      <c r="C511" s="105" t="s">
        <v>1118</v>
      </c>
      <c r="D511" s="105" t="s">
        <v>119</v>
      </c>
      <c r="E511" s="105" t="s">
        <v>1133</v>
      </c>
      <c r="F511" s="150">
        <v>0.26500000000000001</v>
      </c>
      <c r="G511" s="151">
        <v>15.75</v>
      </c>
      <c r="H511" s="151">
        <v>49.1</v>
      </c>
      <c r="I511" s="151">
        <v>5.83</v>
      </c>
      <c r="J511" s="152">
        <v>96</v>
      </c>
      <c r="K511" s="153">
        <v>21.5</v>
      </c>
      <c r="L511" s="152" t="s">
        <v>2898</v>
      </c>
      <c r="M511" s="105" t="s">
        <v>298</v>
      </c>
      <c r="O511" s="105" t="s">
        <v>294</v>
      </c>
      <c r="P511" s="121">
        <v>8759</v>
      </c>
      <c r="Q511" s="105" t="s">
        <v>4758</v>
      </c>
    </row>
    <row r="512" spans="1:17" x14ac:dyDescent="0.25">
      <c r="A512" s="105">
        <v>511</v>
      </c>
      <c r="B512" s="114" t="s">
        <v>290</v>
      </c>
      <c r="C512" s="105" t="s">
        <v>1118</v>
      </c>
      <c r="D512" s="105" t="s">
        <v>119</v>
      </c>
      <c r="E512" s="105" t="s">
        <v>1134</v>
      </c>
      <c r="F512" s="150">
        <v>0.27</v>
      </c>
      <c r="G512" s="151">
        <v>16.05</v>
      </c>
      <c r="H512" s="151">
        <v>49.2</v>
      </c>
      <c r="I512" s="151">
        <v>5.93</v>
      </c>
      <c r="J512" s="152">
        <v>96</v>
      </c>
      <c r="K512" s="153">
        <v>21.5</v>
      </c>
      <c r="L512" s="152" t="s">
        <v>2898</v>
      </c>
      <c r="M512" s="105" t="s">
        <v>298</v>
      </c>
      <c r="O512" s="105" t="s">
        <v>294</v>
      </c>
      <c r="P512" s="121">
        <v>8759</v>
      </c>
      <c r="Q512" s="105" t="s">
        <v>4758</v>
      </c>
    </row>
    <row r="513" spans="1:17" x14ac:dyDescent="0.25">
      <c r="A513" s="105">
        <v>512</v>
      </c>
      <c r="B513" s="114" t="s">
        <v>290</v>
      </c>
      <c r="C513" s="105" t="s">
        <v>1118</v>
      </c>
      <c r="D513" s="105" t="s">
        <v>119</v>
      </c>
      <c r="E513" s="105" t="s">
        <v>1135</v>
      </c>
      <c r="F513" s="150">
        <v>0.27500000000000002</v>
      </c>
      <c r="G513" s="151">
        <v>16.34</v>
      </c>
      <c r="H513" s="151">
        <v>49.2</v>
      </c>
      <c r="I513" s="151">
        <v>6.04</v>
      </c>
      <c r="J513" s="152">
        <v>96</v>
      </c>
      <c r="K513" s="153">
        <v>21.5</v>
      </c>
      <c r="L513" s="152" t="s">
        <v>2898</v>
      </c>
      <c r="M513" s="105" t="s">
        <v>298</v>
      </c>
      <c r="O513" s="105" t="s">
        <v>294</v>
      </c>
      <c r="P513" s="121">
        <v>8759</v>
      </c>
      <c r="Q513" s="105" t="s">
        <v>4758</v>
      </c>
    </row>
    <row r="514" spans="1:17" x14ac:dyDescent="0.25">
      <c r="A514" s="105">
        <v>513</v>
      </c>
      <c r="B514" s="114" t="s">
        <v>290</v>
      </c>
      <c r="C514" s="105" t="s">
        <v>1118</v>
      </c>
      <c r="D514" s="105" t="s">
        <v>119</v>
      </c>
      <c r="E514" s="105" t="s">
        <v>1136</v>
      </c>
      <c r="F514" s="150">
        <v>8.5000000000000006E-2</v>
      </c>
      <c r="G514" s="151">
        <v>12.81</v>
      </c>
      <c r="H514" s="151">
        <v>18</v>
      </c>
      <c r="I514" s="151">
        <v>5.0999999999999996</v>
      </c>
      <c r="J514" s="152">
        <v>36</v>
      </c>
      <c r="K514" s="153">
        <v>10</v>
      </c>
      <c r="L514" s="152" t="s">
        <v>2899</v>
      </c>
      <c r="M514" s="105" t="s">
        <v>298</v>
      </c>
      <c r="O514" s="105" t="s">
        <v>294</v>
      </c>
      <c r="P514" s="121">
        <v>8759</v>
      </c>
      <c r="Q514" s="105" t="s">
        <v>4758</v>
      </c>
    </row>
    <row r="515" spans="1:17" x14ac:dyDescent="0.25">
      <c r="A515" s="105">
        <v>514</v>
      </c>
      <c r="B515" s="114" t="s">
        <v>290</v>
      </c>
      <c r="C515" s="105" t="s">
        <v>1118</v>
      </c>
      <c r="D515" s="105" t="s">
        <v>119</v>
      </c>
      <c r="E515" s="105" t="s">
        <v>1137</v>
      </c>
      <c r="F515" s="150">
        <v>0.09</v>
      </c>
      <c r="G515" s="151">
        <v>13.56</v>
      </c>
      <c r="H515" s="151">
        <v>18.5</v>
      </c>
      <c r="I515" s="151">
        <v>5.25</v>
      </c>
      <c r="J515" s="152">
        <v>36</v>
      </c>
      <c r="K515" s="153">
        <v>10</v>
      </c>
      <c r="L515" s="152" t="s">
        <v>2899</v>
      </c>
      <c r="M515" s="105" t="s">
        <v>298</v>
      </c>
      <c r="O515" s="105" t="s">
        <v>294</v>
      </c>
      <c r="P515" s="121">
        <v>8759</v>
      </c>
      <c r="Q515" s="105" t="s">
        <v>4758</v>
      </c>
    </row>
    <row r="516" spans="1:17" x14ac:dyDescent="0.25">
      <c r="A516" s="105">
        <v>515</v>
      </c>
      <c r="B516" s="114" t="s">
        <v>290</v>
      </c>
      <c r="C516" s="105" t="s">
        <v>1118</v>
      </c>
      <c r="D516" s="105" t="s">
        <v>119</v>
      </c>
      <c r="E516" s="105" t="s">
        <v>1138</v>
      </c>
      <c r="F516" s="150">
        <v>9.5000000000000001E-2</v>
      </c>
      <c r="G516" s="151">
        <v>14.32</v>
      </c>
      <c r="H516" s="151">
        <v>19</v>
      </c>
      <c r="I516" s="151">
        <v>5.4</v>
      </c>
      <c r="J516" s="152">
        <v>36</v>
      </c>
      <c r="K516" s="153">
        <v>10</v>
      </c>
      <c r="L516" s="152" t="s">
        <v>2899</v>
      </c>
      <c r="M516" s="105" t="s">
        <v>298</v>
      </c>
      <c r="O516" s="105" t="s">
        <v>294</v>
      </c>
      <c r="P516" s="121">
        <v>8759</v>
      </c>
      <c r="Q516" s="105" t="s">
        <v>4758</v>
      </c>
    </row>
    <row r="517" spans="1:17" x14ac:dyDescent="0.25">
      <c r="A517" s="105">
        <v>516</v>
      </c>
      <c r="B517" s="114" t="s">
        <v>290</v>
      </c>
      <c r="C517" s="105" t="s">
        <v>1118</v>
      </c>
      <c r="D517" s="105" t="s">
        <v>119</v>
      </c>
      <c r="E517" s="105" t="s">
        <v>1139</v>
      </c>
      <c r="F517" s="150">
        <v>0.1</v>
      </c>
      <c r="G517" s="151">
        <v>15.07</v>
      </c>
      <c r="H517" s="151">
        <v>19</v>
      </c>
      <c r="I517" s="151">
        <v>5.68</v>
      </c>
      <c r="J517" s="152">
        <v>36</v>
      </c>
      <c r="K517" s="153">
        <v>10</v>
      </c>
      <c r="L517" s="152" t="s">
        <v>2899</v>
      </c>
      <c r="M517" s="105" t="s">
        <v>298</v>
      </c>
      <c r="O517" s="105" t="s">
        <v>294</v>
      </c>
      <c r="P517" s="121">
        <v>8759</v>
      </c>
      <c r="Q517" s="105" t="s">
        <v>4758</v>
      </c>
    </row>
    <row r="518" spans="1:17" x14ac:dyDescent="0.25">
      <c r="A518" s="105">
        <v>517</v>
      </c>
      <c r="B518" s="114" t="s">
        <v>290</v>
      </c>
      <c r="C518" s="105" t="s">
        <v>1118</v>
      </c>
      <c r="D518" s="105" t="s">
        <v>119</v>
      </c>
      <c r="E518" s="105" t="s">
        <v>1140</v>
      </c>
      <c r="F518" s="150">
        <v>0.17</v>
      </c>
      <c r="G518" s="151">
        <v>13.32</v>
      </c>
      <c r="H518" s="151">
        <v>35.5</v>
      </c>
      <c r="I518" s="151">
        <v>5.08</v>
      </c>
      <c r="J518" s="152">
        <v>72</v>
      </c>
      <c r="K518" s="153">
        <v>10</v>
      </c>
      <c r="L518" s="152" t="s">
        <v>2852</v>
      </c>
      <c r="M518" s="105" t="s">
        <v>298</v>
      </c>
      <c r="O518" s="105" t="s">
        <v>294</v>
      </c>
      <c r="P518" s="121">
        <v>8759</v>
      </c>
      <c r="Q518" s="105" t="s">
        <v>4758</v>
      </c>
    </row>
    <row r="519" spans="1:17" x14ac:dyDescent="0.25">
      <c r="A519" s="105">
        <v>518</v>
      </c>
      <c r="B519" s="114" t="s">
        <v>290</v>
      </c>
      <c r="C519" s="105" t="s">
        <v>1118</v>
      </c>
      <c r="D519" s="105" t="s">
        <v>119</v>
      </c>
      <c r="E519" s="105" t="s">
        <v>1141</v>
      </c>
      <c r="F519" s="150">
        <v>0.17499999999999999</v>
      </c>
      <c r="G519" s="151">
        <v>13.71</v>
      </c>
      <c r="H519" s="151">
        <v>35.5</v>
      </c>
      <c r="I519" s="151">
        <v>5.23</v>
      </c>
      <c r="J519" s="152">
        <v>72</v>
      </c>
      <c r="K519" s="153">
        <v>10</v>
      </c>
      <c r="L519" s="152" t="s">
        <v>2852</v>
      </c>
      <c r="M519" s="105" t="s">
        <v>298</v>
      </c>
      <c r="O519" s="105" t="s">
        <v>294</v>
      </c>
      <c r="P519" s="121">
        <v>8759</v>
      </c>
      <c r="Q519" s="105" t="s">
        <v>4758</v>
      </c>
    </row>
    <row r="520" spans="1:17" x14ac:dyDescent="0.25">
      <c r="A520" s="105">
        <v>519</v>
      </c>
      <c r="B520" s="114" t="s">
        <v>290</v>
      </c>
      <c r="C520" s="105" t="s">
        <v>1118</v>
      </c>
      <c r="D520" s="105" t="s">
        <v>119</v>
      </c>
      <c r="E520" s="105" t="s">
        <v>1142</v>
      </c>
      <c r="F520" s="150">
        <v>0.18</v>
      </c>
      <c r="G520" s="151">
        <v>14.1</v>
      </c>
      <c r="H520" s="151">
        <v>36</v>
      </c>
      <c r="I520" s="151">
        <v>5.3</v>
      </c>
      <c r="J520" s="152">
        <v>72</v>
      </c>
      <c r="K520" s="153">
        <v>10</v>
      </c>
      <c r="L520" s="152" t="s">
        <v>2852</v>
      </c>
      <c r="M520" s="105" t="s">
        <v>298</v>
      </c>
      <c r="O520" s="105" t="s">
        <v>294</v>
      </c>
      <c r="P520" s="121">
        <v>8759</v>
      </c>
      <c r="Q520" s="105" t="s">
        <v>4758</v>
      </c>
    </row>
    <row r="521" spans="1:17" x14ac:dyDescent="0.25">
      <c r="A521" s="105">
        <v>520</v>
      </c>
      <c r="B521" s="114" t="s">
        <v>290</v>
      </c>
      <c r="C521" s="105" t="s">
        <v>1118</v>
      </c>
      <c r="D521" s="105" t="s">
        <v>119</v>
      </c>
      <c r="E521" s="105" t="s">
        <v>1143</v>
      </c>
      <c r="F521" s="150">
        <v>0.185</v>
      </c>
      <c r="G521" s="151">
        <v>14.49</v>
      </c>
      <c r="H521" s="151">
        <v>36</v>
      </c>
      <c r="I521" s="151">
        <v>5.45</v>
      </c>
      <c r="J521" s="152">
        <v>72</v>
      </c>
      <c r="K521" s="153">
        <v>10</v>
      </c>
      <c r="L521" s="152" t="s">
        <v>2852</v>
      </c>
      <c r="M521" s="105" t="s">
        <v>298</v>
      </c>
      <c r="O521" s="105" t="s">
        <v>294</v>
      </c>
      <c r="P521" s="121">
        <v>8759</v>
      </c>
      <c r="Q521" s="105" t="s">
        <v>4758</v>
      </c>
    </row>
    <row r="522" spans="1:17" x14ac:dyDescent="0.25">
      <c r="A522" s="105">
        <v>521</v>
      </c>
      <c r="B522" s="114" t="s">
        <v>290</v>
      </c>
      <c r="C522" s="105" t="s">
        <v>1118</v>
      </c>
      <c r="D522" s="105" t="s">
        <v>119</v>
      </c>
      <c r="E522" s="105" t="s">
        <v>1144</v>
      </c>
      <c r="F522" s="150">
        <v>0.19</v>
      </c>
      <c r="G522" s="151">
        <v>14.88</v>
      </c>
      <c r="H522" s="151">
        <v>36.5</v>
      </c>
      <c r="I522" s="151">
        <v>5.52</v>
      </c>
      <c r="J522" s="152">
        <v>72</v>
      </c>
      <c r="K522" s="153">
        <v>10</v>
      </c>
      <c r="L522" s="152" t="s">
        <v>2852</v>
      </c>
      <c r="M522" s="105" t="s">
        <v>298</v>
      </c>
      <c r="O522" s="105" t="s">
        <v>294</v>
      </c>
      <c r="P522" s="121">
        <v>8759</v>
      </c>
      <c r="Q522" s="105" t="s">
        <v>4758</v>
      </c>
    </row>
    <row r="523" spans="1:17" x14ac:dyDescent="0.25">
      <c r="A523" s="105">
        <v>522</v>
      </c>
      <c r="B523" s="114" t="s">
        <v>290</v>
      </c>
      <c r="C523" s="105" t="s">
        <v>1118</v>
      </c>
      <c r="D523" s="105" t="s">
        <v>119</v>
      </c>
      <c r="E523" s="105" t="s">
        <v>1145</v>
      </c>
      <c r="F523" s="150">
        <v>0.19500000000000001</v>
      </c>
      <c r="G523" s="151">
        <v>15.27</v>
      </c>
      <c r="H523" s="151">
        <v>36.5</v>
      </c>
      <c r="I523" s="151">
        <v>5.77</v>
      </c>
      <c r="J523" s="152">
        <v>72</v>
      </c>
      <c r="K523" s="153">
        <v>10</v>
      </c>
      <c r="L523" s="152" t="s">
        <v>2852</v>
      </c>
      <c r="M523" s="105" t="s">
        <v>298</v>
      </c>
      <c r="O523" s="105" t="s">
        <v>294</v>
      </c>
      <c r="P523" s="121">
        <v>8759</v>
      </c>
      <c r="Q523" s="105" t="s">
        <v>4758</v>
      </c>
    </row>
    <row r="524" spans="1:17" x14ac:dyDescent="0.25">
      <c r="A524" s="105">
        <v>523</v>
      </c>
      <c r="B524" s="114" t="s">
        <v>290</v>
      </c>
      <c r="C524" s="105" t="s">
        <v>1118</v>
      </c>
      <c r="D524" s="105" t="s">
        <v>119</v>
      </c>
      <c r="E524" s="105" t="s">
        <v>1146</v>
      </c>
      <c r="F524" s="150">
        <v>0.2</v>
      </c>
      <c r="G524" s="151">
        <v>15.67</v>
      </c>
      <c r="H524" s="151">
        <v>36.5</v>
      </c>
      <c r="I524" s="151">
        <v>5.92</v>
      </c>
      <c r="J524" s="152">
        <v>72</v>
      </c>
      <c r="K524" s="153">
        <v>10</v>
      </c>
      <c r="L524" s="152" t="s">
        <v>2852</v>
      </c>
      <c r="M524" s="105" t="s">
        <v>298</v>
      </c>
      <c r="O524" s="105" t="s">
        <v>294</v>
      </c>
      <c r="P524" s="121">
        <v>8759</v>
      </c>
      <c r="Q524" s="105" t="s">
        <v>4758</v>
      </c>
    </row>
    <row r="525" spans="1:17" x14ac:dyDescent="0.25">
      <c r="A525" s="105">
        <v>524</v>
      </c>
      <c r="B525" s="114" t="s">
        <v>290</v>
      </c>
      <c r="C525" s="105" t="s">
        <v>1118</v>
      </c>
      <c r="D525" s="105" t="s">
        <v>119</v>
      </c>
      <c r="E525" s="105" t="s">
        <v>1147</v>
      </c>
      <c r="F525" s="150">
        <v>0.20499999999999999</v>
      </c>
      <c r="G525" s="151">
        <v>16.059999999999999</v>
      </c>
      <c r="H525" s="151">
        <v>36.799999999999997</v>
      </c>
      <c r="I525" s="151">
        <v>5.9</v>
      </c>
      <c r="J525" s="152">
        <v>72</v>
      </c>
      <c r="K525" s="153">
        <v>10</v>
      </c>
      <c r="L525" s="152" t="s">
        <v>2852</v>
      </c>
      <c r="M525" s="105" t="s">
        <v>298</v>
      </c>
      <c r="O525" s="105" t="s">
        <v>294</v>
      </c>
      <c r="P525" s="121">
        <v>8759</v>
      </c>
      <c r="Q525" s="105" t="s">
        <v>4758</v>
      </c>
    </row>
    <row r="526" spans="1:17" x14ac:dyDescent="0.25">
      <c r="A526" s="105">
        <v>525</v>
      </c>
      <c r="B526" s="114" t="s">
        <v>290</v>
      </c>
      <c r="C526" s="122" t="s">
        <v>1155</v>
      </c>
      <c r="D526" s="122" t="s">
        <v>11</v>
      </c>
      <c r="E526" s="121" t="s">
        <v>1156</v>
      </c>
      <c r="F526" s="154">
        <v>0.26500000000000001</v>
      </c>
      <c r="G526" s="155">
        <v>16.11</v>
      </c>
      <c r="H526" s="156">
        <v>30.55</v>
      </c>
      <c r="I526" s="156">
        <v>9.26</v>
      </c>
      <c r="J526" s="156">
        <v>60</v>
      </c>
      <c r="K526" s="156">
        <v>21</v>
      </c>
      <c r="L526" s="156" t="s">
        <v>2361</v>
      </c>
      <c r="M526" s="105" t="s">
        <v>298</v>
      </c>
      <c r="N526" s="122"/>
      <c r="O526" s="105" t="s">
        <v>1157</v>
      </c>
      <c r="P526" s="121">
        <v>8924</v>
      </c>
      <c r="Q526" s="105" t="s">
        <v>4758</v>
      </c>
    </row>
    <row r="527" spans="1:17" x14ac:dyDescent="0.25">
      <c r="A527" s="105">
        <v>526</v>
      </c>
      <c r="B527" s="114" t="s">
        <v>290</v>
      </c>
      <c r="C527" s="122" t="s">
        <v>1158</v>
      </c>
      <c r="D527" s="105" t="s">
        <v>11</v>
      </c>
      <c r="E527" s="121" t="s">
        <v>1159</v>
      </c>
      <c r="F527" s="154">
        <v>0.22</v>
      </c>
      <c r="G527" s="155">
        <v>13.4</v>
      </c>
      <c r="H527" s="156">
        <v>16.899999999999999</v>
      </c>
      <c r="I527" s="156">
        <v>12.02</v>
      </c>
      <c r="J527" s="156">
        <v>112</v>
      </c>
      <c r="K527" s="156">
        <v>18.600000000000001</v>
      </c>
      <c r="L527" s="156" t="s">
        <v>2900</v>
      </c>
      <c r="M527" s="105" t="s">
        <v>293</v>
      </c>
      <c r="O527" s="105" t="s">
        <v>1160</v>
      </c>
      <c r="P527" s="121">
        <v>8925</v>
      </c>
      <c r="Q527" s="105" t="s">
        <v>4758</v>
      </c>
    </row>
    <row r="528" spans="1:17" x14ac:dyDescent="0.25">
      <c r="A528" s="105">
        <v>527</v>
      </c>
      <c r="B528" s="114" t="s">
        <v>290</v>
      </c>
      <c r="C528" s="122" t="s">
        <v>1181</v>
      </c>
      <c r="D528" s="122" t="s">
        <v>1198</v>
      </c>
      <c r="E528" s="122" t="s">
        <v>1182</v>
      </c>
      <c r="F528" s="150">
        <v>0.30499999999999999</v>
      </c>
      <c r="G528" s="151">
        <v>15.73</v>
      </c>
      <c r="H528" s="152">
        <v>45.37</v>
      </c>
      <c r="I528" s="152">
        <v>8.7899999999999991</v>
      </c>
      <c r="J528" s="152">
        <v>72</v>
      </c>
      <c r="K528" s="152">
        <v>22.5</v>
      </c>
      <c r="L528" s="152" t="s">
        <v>2166</v>
      </c>
      <c r="M528" s="105" t="s">
        <v>293</v>
      </c>
      <c r="O528" s="105" t="s">
        <v>1199</v>
      </c>
      <c r="P528" s="121">
        <v>9060</v>
      </c>
      <c r="Q528" s="105" t="s">
        <v>4758</v>
      </c>
    </row>
    <row r="529" spans="1:17" x14ac:dyDescent="0.25">
      <c r="A529" s="105">
        <v>528</v>
      </c>
      <c r="B529" s="114" t="s">
        <v>290</v>
      </c>
      <c r="C529" s="122" t="s">
        <v>1181</v>
      </c>
      <c r="D529" s="122" t="s">
        <v>1198</v>
      </c>
      <c r="E529" s="122" t="s">
        <v>1183</v>
      </c>
      <c r="F529" s="150">
        <v>0.31</v>
      </c>
      <c r="G529" s="151">
        <v>15.99</v>
      </c>
      <c r="H529" s="152">
        <v>45.48</v>
      </c>
      <c r="I529" s="152">
        <v>8.84</v>
      </c>
      <c r="J529" s="152">
        <v>72</v>
      </c>
      <c r="K529" s="152">
        <v>22.5</v>
      </c>
      <c r="L529" s="152" t="s">
        <v>2166</v>
      </c>
      <c r="M529" s="105" t="s">
        <v>293</v>
      </c>
      <c r="O529" s="105" t="s">
        <v>1199</v>
      </c>
      <c r="P529" s="121">
        <v>9060</v>
      </c>
      <c r="Q529" s="105" t="s">
        <v>4758</v>
      </c>
    </row>
    <row r="530" spans="1:17" x14ac:dyDescent="0.25">
      <c r="A530" s="105">
        <v>529</v>
      </c>
      <c r="B530" s="114" t="s">
        <v>290</v>
      </c>
      <c r="C530" s="122" t="s">
        <v>1181</v>
      </c>
      <c r="D530" s="122" t="s">
        <v>1198</v>
      </c>
      <c r="E530" s="122" t="s">
        <v>1184</v>
      </c>
      <c r="F530" s="150">
        <v>0.315</v>
      </c>
      <c r="G530" s="151">
        <v>16.25</v>
      </c>
      <c r="H530" s="152">
        <v>45.65</v>
      </c>
      <c r="I530" s="152">
        <v>8.9</v>
      </c>
      <c r="J530" s="152">
        <v>72</v>
      </c>
      <c r="K530" s="152">
        <v>22.5</v>
      </c>
      <c r="L530" s="152" t="s">
        <v>2166</v>
      </c>
      <c r="M530" s="105" t="s">
        <v>293</v>
      </c>
      <c r="O530" s="105" t="s">
        <v>1199</v>
      </c>
      <c r="P530" s="121">
        <v>9060</v>
      </c>
      <c r="Q530" s="105" t="s">
        <v>4758</v>
      </c>
    </row>
    <row r="531" spans="1:17" x14ac:dyDescent="0.25">
      <c r="A531" s="105">
        <v>530</v>
      </c>
      <c r="B531" s="114" t="s">
        <v>290</v>
      </c>
      <c r="C531" s="122" t="s">
        <v>1181</v>
      </c>
      <c r="D531" s="122" t="s">
        <v>1198</v>
      </c>
      <c r="E531" s="122" t="s">
        <v>1185</v>
      </c>
      <c r="F531" s="150">
        <v>0.25</v>
      </c>
      <c r="G531" s="151">
        <v>15.29</v>
      </c>
      <c r="H531" s="152">
        <v>37.71</v>
      </c>
      <c r="I531" s="152">
        <v>8.86</v>
      </c>
      <c r="J531" s="152">
        <v>60</v>
      </c>
      <c r="K531" s="152">
        <v>19.5</v>
      </c>
      <c r="L531" s="152" t="s">
        <v>2167</v>
      </c>
      <c r="M531" s="105" t="s">
        <v>293</v>
      </c>
      <c r="O531" s="105" t="s">
        <v>1199</v>
      </c>
      <c r="P531" s="121">
        <v>9060</v>
      </c>
      <c r="Q531" s="105" t="s">
        <v>4758</v>
      </c>
    </row>
    <row r="532" spans="1:17" x14ac:dyDescent="0.25">
      <c r="A532" s="105">
        <v>531</v>
      </c>
      <c r="B532" s="114" t="s">
        <v>290</v>
      </c>
      <c r="C532" s="122" t="s">
        <v>1181</v>
      </c>
      <c r="D532" s="122" t="s">
        <v>1198</v>
      </c>
      <c r="E532" s="122" t="s">
        <v>1186</v>
      </c>
      <c r="F532" s="150">
        <v>0.255</v>
      </c>
      <c r="G532" s="151">
        <v>15.59</v>
      </c>
      <c r="H532" s="152">
        <v>37.82</v>
      </c>
      <c r="I532" s="152">
        <v>8.98</v>
      </c>
      <c r="J532" s="152">
        <v>60</v>
      </c>
      <c r="K532" s="152">
        <v>19.5</v>
      </c>
      <c r="L532" s="152" t="s">
        <v>2167</v>
      </c>
      <c r="M532" s="105" t="s">
        <v>293</v>
      </c>
      <c r="O532" s="105" t="s">
        <v>1199</v>
      </c>
      <c r="P532" s="121">
        <v>9060</v>
      </c>
      <c r="Q532" s="105" t="s">
        <v>4758</v>
      </c>
    </row>
    <row r="533" spans="1:17" x14ac:dyDescent="0.25">
      <c r="A533" s="105">
        <v>532</v>
      </c>
      <c r="B533" s="114" t="s">
        <v>290</v>
      </c>
      <c r="C533" s="122" t="s">
        <v>1181</v>
      </c>
      <c r="D533" s="122" t="s">
        <v>1198</v>
      </c>
      <c r="E533" s="122" t="s">
        <v>1187</v>
      </c>
      <c r="F533" s="150">
        <v>0.26</v>
      </c>
      <c r="G533" s="151">
        <v>15.9</v>
      </c>
      <c r="H533" s="152">
        <v>37.799999999999997</v>
      </c>
      <c r="I533" s="152">
        <v>9.0500000000000007</v>
      </c>
      <c r="J533" s="152">
        <v>60</v>
      </c>
      <c r="K533" s="152">
        <v>19.5</v>
      </c>
      <c r="L533" s="152" t="s">
        <v>2167</v>
      </c>
      <c r="M533" s="105" t="s">
        <v>293</v>
      </c>
      <c r="O533" s="105" t="s">
        <v>1199</v>
      </c>
      <c r="P533" s="121">
        <v>9060</v>
      </c>
      <c r="Q533" s="105" t="s">
        <v>4758</v>
      </c>
    </row>
    <row r="534" spans="1:17" x14ac:dyDescent="0.25">
      <c r="A534" s="105">
        <v>533</v>
      </c>
      <c r="B534" s="114" t="s">
        <v>290</v>
      </c>
      <c r="C534" s="122" t="s">
        <v>1181</v>
      </c>
      <c r="D534" s="122" t="s">
        <v>1198</v>
      </c>
      <c r="E534" s="122" t="s">
        <v>1188</v>
      </c>
      <c r="F534" s="150">
        <v>0.26500000000000001</v>
      </c>
      <c r="G534" s="151">
        <v>16.21</v>
      </c>
      <c r="H534" s="152">
        <v>38.119999999999997</v>
      </c>
      <c r="I534" s="152">
        <v>9.1</v>
      </c>
      <c r="J534" s="152">
        <v>60</v>
      </c>
      <c r="K534" s="152">
        <v>19.5</v>
      </c>
      <c r="L534" s="152" t="s">
        <v>2167</v>
      </c>
      <c r="M534" s="105" t="s">
        <v>293</v>
      </c>
      <c r="O534" s="105" t="s">
        <v>1199</v>
      </c>
      <c r="P534" s="121">
        <v>9060</v>
      </c>
      <c r="Q534" s="105" t="s">
        <v>4758</v>
      </c>
    </row>
    <row r="535" spans="1:17" x14ac:dyDescent="0.25">
      <c r="A535" s="105">
        <v>534</v>
      </c>
      <c r="B535" s="114" t="s">
        <v>290</v>
      </c>
      <c r="C535" s="122" t="s">
        <v>1181</v>
      </c>
      <c r="D535" s="122" t="s">
        <v>1198</v>
      </c>
      <c r="E535" s="122" t="s">
        <v>1189</v>
      </c>
      <c r="F535" s="150">
        <v>0.255</v>
      </c>
      <c r="G535" s="151">
        <v>15.59</v>
      </c>
      <c r="H535" s="152">
        <v>37.729999999999997</v>
      </c>
      <c r="I535" s="152">
        <v>9.0399999999999991</v>
      </c>
      <c r="J535" s="152">
        <v>60</v>
      </c>
      <c r="K535" s="152">
        <v>18.5</v>
      </c>
      <c r="L535" s="152" t="s">
        <v>2167</v>
      </c>
      <c r="M535" s="105" t="s">
        <v>298</v>
      </c>
      <c r="O535" s="105" t="s">
        <v>1199</v>
      </c>
      <c r="P535" s="121">
        <v>9060</v>
      </c>
      <c r="Q535" s="105" t="s">
        <v>4758</v>
      </c>
    </row>
    <row r="536" spans="1:17" x14ac:dyDescent="0.25">
      <c r="A536" s="105">
        <v>535</v>
      </c>
      <c r="B536" s="114" t="s">
        <v>290</v>
      </c>
      <c r="C536" s="122" t="s">
        <v>1181</v>
      </c>
      <c r="D536" s="122" t="s">
        <v>1198</v>
      </c>
      <c r="E536" s="122" t="s">
        <v>1190</v>
      </c>
      <c r="F536" s="150">
        <v>0.26</v>
      </c>
      <c r="G536" s="151">
        <v>15.9</v>
      </c>
      <c r="H536" s="152">
        <v>37.86</v>
      </c>
      <c r="I536" s="152">
        <v>9.08</v>
      </c>
      <c r="J536" s="152">
        <v>60</v>
      </c>
      <c r="K536" s="152">
        <v>18.5</v>
      </c>
      <c r="L536" s="152" t="s">
        <v>2167</v>
      </c>
      <c r="M536" s="105" t="s">
        <v>298</v>
      </c>
      <c r="O536" s="105" t="s">
        <v>1199</v>
      </c>
      <c r="P536" s="121">
        <v>9060</v>
      </c>
      <c r="Q536" s="105" t="s">
        <v>4758</v>
      </c>
    </row>
    <row r="537" spans="1:17" x14ac:dyDescent="0.25">
      <c r="A537" s="105">
        <v>536</v>
      </c>
      <c r="B537" s="114" t="s">
        <v>290</v>
      </c>
      <c r="C537" s="122" t="s">
        <v>1181</v>
      </c>
      <c r="D537" s="122" t="s">
        <v>1198</v>
      </c>
      <c r="E537" s="122" t="s">
        <v>1191</v>
      </c>
      <c r="F537" s="150">
        <v>0.26500000000000001</v>
      </c>
      <c r="G537" s="151">
        <v>16.21</v>
      </c>
      <c r="H537" s="152">
        <v>38.04</v>
      </c>
      <c r="I537" s="152">
        <v>9.16</v>
      </c>
      <c r="J537" s="152">
        <v>60</v>
      </c>
      <c r="K537" s="152">
        <v>18.5</v>
      </c>
      <c r="L537" s="152" t="s">
        <v>2167</v>
      </c>
      <c r="M537" s="105" t="s">
        <v>298</v>
      </c>
      <c r="O537" s="105" t="s">
        <v>1199</v>
      </c>
      <c r="P537" s="121">
        <v>9060</v>
      </c>
      <c r="Q537" s="105" t="s">
        <v>4758</v>
      </c>
    </row>
    <row r="538" spans="1:17" x14ac:dyDescent="0.25">
      <c r="A538" s="105">
        <v>537</v>
      </c>
      <c r="B538" s="114" t="s">
        <v>290</v>
      </c>
      <c r="C538" s="122" t="s">
        <v>1181</v>
      </c>
      <c r="D538" s="122" t="s">
        <v>1198</v>
      </c>
      <c r="E538" s="122" t="s">
        <v>1192</v>
      </c>
      <c r="F538" s="150">
        <v>0.27</v>
      </c>
      <c r="G538" s="151">
        <v>16.510000000000002</v>
      </c>
      <c r="H538" s="152">
        <v>38.24</v>
      </c>
      <c r="I538" s="152">
        <v>9.24</v>
      </c>
      <c r="J538" s="152">
        <v>60</v>
      </c>
      <c r="K538" s="152">
        <v>18.5</v>
      </c>
      <c r="L538" s="152" t="s">
        <v>2167</v>
      </c>
      <c r="M538" s="105" t="s">
        <v>298</v>
      </c>
      <c r="O538" s="105" t="s">
        <v>1199</v>
      </c>
      <c r="P538" s="121">
        <v>9060</v>
      </c>
      <c r="Q538" s="105" t="s">
        <v>4758</v>
      </c>
    </row>
    <row r="539" spans="1:17" x14ac:dyDescent="0.25">
      <c r="A539" s="105">
        <v>538</v>
      </c>
      <c r="B539" s="114" t="s">
        <v>290</v>
      </c>
      <c r="C539" s="105" t="s">
        <v>335</v>
      </c>
      <c r="D539" s="105" t="s">
        <v>119</v>
      </c>
      <c r="E539" s="105" t="s">
        <v>1216</v>
      </c>
      <c r="F539" s="150">
        <v>0.28000000000000003</v>
      </c>
      <c r="G539" s="151">
        <v>14.46</v>
      </c>
      <c r="H539" s="152">
        <v>35.39</v>
      </c>
      <c r="I539" s="152">
        <v>8.4</v>
      </c>
      <c r="J539" s="152">
        <v>72</v>
      </c>
      <c r="K539" s="152">
        <v>21.8</v>
      </c>
      <c r="L539" s="152" t="s">
        <v>2344</v>
      </c>
      <c r="M539" s="105" t="s">
        <v>293</v>
      </c>
      <c r="O539" s="105" t="s">
        <v>230</v>
      </c>
      <c r="P539" s="121">
        <v>9062</v>
      </c>
      <c r="Q539" s="105" t="s">
        <v>4758</v>
      </c>
    </row>
    <row r="540" spans="1:17" x14ac:dyDescent="0.25">
      <c r="A540" s="105">
        <v>539</v>
      </c>
      <c r="B540" s="114" t="s">
        <v>290</v>
      </c>
      <c r="C540" s="105" t="s">
        <v>335</v>
      </c>
      <c r="D540" s="105" t="s">
        <v>119</v>
      </c>
      <c r="E540" s="105" t="s">
        <v>1217</v>
      </c>
      <c r="F540" s="150">
        <v>0.28499999999999998</v>
      </c>
      <c r="G540" s="151">
        <v>14.72</v>
      </c>
      <c r="H540" s="152">
        <v>35.6</v>
      </c>
      <c r="I540" s="152">
        <v>8.52</v>
      </c>
      <c r="J540" s="152">
        <v>72</v>
      </c>
      <c r="K540" s="152">
        <v>21.8</v>
      </c>
      <c r="L540" s="152" t="s">
        <v>2344</v>
      </c>
      <c r="M540" s="105" t="s">
        <v>293</v>
      </c>
      <c r="O540" s="105" t="s">
        <v>230</v>
      </c>
      <c r="P540" s="121">
        <v>9062</v>
      </c>
      <c r="Q540" s="105" t="s">
        <v>4758</v>
      </c>
    </row>
    <row r="541" spans="1:17" x14ac:dyDescent="0.25">
      <c r="A541" s="105">
        <v>540</v>
      </c>
      <c r="B541" s="114" t="s">
        <v>290</v>
      </c>
      <c r="C541" s="105" t="s">
        <v>335</v>
      </c>
      <c r="D541" s="105" t="s">
        <v>119</v>
      </c>
      <c r="E541" s="105" t="s">
        <v>1218</v>
      </c>
      <c r="F541" s="150">
        <v>0.28999999999999998</v>
      </c>
      <c r="G541" s="151">
        <v>14.98</v>
      </c>
      <c r="H541" s="152">
        <v>35.86</v>
      </c>
      <c r="I541" s="152">
        <v>8.64</v>
      </c>
      <c r="J541" s="152">
        <v>72</v>
      </c>
      <c r="K541" s="152">
        <v>21.8</v>
      </c>
      <c r="L541" s="152" t="s">
        <v>2344</v>
      </c>
      <c r="M541" s="105" t="s">
        <v>293</v>
      </c>
      <c r="O541" s="105" t="s">
        <v>230</v>
      </c>
      <c r="P541" s="121">
        <v>9062</v>
      </c>
      <c r="Q541" s="105" t="s">
        <v>4758</v>
      </c>
    </row>
    <row r="542" spans="1:17" x14ac:dyDescent="0.25">
      <c r="A542" s="105">
        <v>541</v>
      </c>
      <c r="B542" s="114" t="s">
        <v>290</v>
      </c>
      <c r="C542" s="105" t="s">
        <v>335</v>
      </c>
      <c r="D542" s="105" t="s">
        <v>119</v>
      </c>
      <c r="E542" s="105" t="s">
        <v>345</v>
      </c>
      <c r="F542" s="150">
        <v>0.29499999999999998</v>
      </c>
      <c r="G542" s="151">
        <v>15.23</v>
      </c>
      <c r="H542" s="152">
        <v>35.979999999999997</v>
      </c>
      <c r="I542" s="152">
        <v>8.76</v>
      </c>
      <c r="J542" s="152">
        <v>72</v>
      </c>
      <c r="K542" s="152">
        <v>21.8</v>
      </c>
      <c r="L542" s="152" t="s">
        <v>2344</v>
      </c>
      <c r="M542" s="105" t="s">
        <v>293</v>
      </c>
      <c r="O542" s="105" t="s">
        <v>230</v>
      </c>
      <c r="P542" s="121">
        <v>9062</v>
      </c>
      <c r="Q542" s="105" t="s">
        <v>4758</v>
      </c>
    </row>
    <row r="543" spans="1:17" x14ac:dyDescent="0.25">
      <c r="A543" s="105">
        <v>542</v>
      </c>
      <c r="B543" s="114" t="s">
        <v>290</v>
      </c>
      <c r="C543" s="105" t="s">
        <v>335</v>
      </c>
      <c r="D543" s="105" t="s">
        <v>119</v>
      </c>
      <c r="E543" s="105" t="s">
        <v>346</v>
      </c>
      <c r="F543" s="150">
        <v>0.3</v>
      </c>
      <c r="G543" s="151">
        <v>15.49</v>
      </c>
      <c r="H543" s="152">
        <v>36.299999999999997</v>
      </c>
      <c r="I543" s="152">
        <v>8.8800000000000008</v>
      </c>
      <c r="J543" s="152">
        <v>72</v>
      </c>
      <c r="K543" s="152">
        <v>21.8</v>
      </c>
      <c r="L543" s="152" t="s">
        <v>2344</v>
      </c>
      <c r="M543" s="105" t="s">
        <v>293</v>
      </c>
      <c r="O543" s="105" t="s">
        <v>230</v>
      </c>
      <c r="P543" s="121">
        <v>9062</v>
      </c>
      <c r="Q543" s="105" t="s">
        <v>4758</v>
      </c>
    </row>
    <row r="544" spans="1:17" x14ac:dyDescent="0.25">
      <c r="A544" s="105">
        <v>543</v>
      </c>
      <c r="B544" s="114" t="s">
        <v>290</v>
      </c>
      <c r="C544" s="105" t="s">
        <v>335</v>
      </c>
      <c r="D544" s="105" t="s">
        <v>119</v>
      </c>
      <c r="E544" s="105" t="s">
        <v>347</v>
      </c>
      <c r="F544" s="150">
        <v>0.30499999999999999</v>
      </c>
      <c r="G544" s="151">
        <v>15.75</v>
      </c>
      <c r="H544" s="152">
        <v>36.61</v>
      </c>
      <c r="I544" s="152">
        <v>8.99</v>
      </c>
      <c r="J544" s="152">
        <v>72</v>
      </c>
      <c r="K544" s="152">
        <v>21.8</v>
      </c>
      <c r="L544" s="152" t="s">
        <v>2344</v>
      </c>
      <c r="M544" s="105" t="s">
        <v>293</v>
      </c>
      <c r="O544" s="105" t="s">
        <v>230</v>
      </c>
      <c r="P544" s="121">
        <v>9062</v>
      </c>
      <c r="Q544" s="105" t="s">
        <v>4758</v>
      </c>
    </row>
    <row r="545" spans="1:17" x14ac:dyDescent="0.25">
      <c r="A545" s="105">
        <v>544</v>
      </c>
      <c r="B545" s="114" t="s">
        <v>290</v>
      </c>
      <c r="C545" s="105" t="s">
        <v>335</v>
      </c>
      <c r="D545" s="105" t="s">
        <v>119</v>
      </c>
      <c r="E545" s="105" t="s">
        <v>348</v>
      </c>
      <c r="F545" s="150">
        <v>0.31</v>
      </c>
      <c r="G545" s="151">
        <v>16.010000000000002</v>
      </c>
      <c r="H545" s="152">
        <v>36.82</v>
      </c>
      <c r="I545" s="152">
        <v>9.1</v>
      </c>
      <c r="J545" s="152">
        <v>72</v>
      </c>
      <c r="K545" s="152">
        <v>21.8</v>
      </c>
      <c r="L545" s="152" t="s">
        <v>2344</v>
      </c>
      <c r="M545" s="105" t="s">
        <v>293</v>
      </c>
      <c r="O545" s="105" t="s">
        <v>230</v>
      </c>
      <c r="P545" s="121">
        <v>9062</v>
      </c>
      <c r="Q545" s="105" t="s">
        <v>4758</v>
      </c>
    </row>
    <row r="546" spans="1:17" x14ac:dyDescent="0.25">
      <c r="A546" s="105">
        <v>545</v>
      </c>
      <c r="B546" s="114" t="s">
        <v>290</v>
      </c>
      <c r="C546" s="105" t="s">
        <v>851</v>
      </c>
      <c r="D546" s="105" t="s">
        <v>856</v>
      </c>
      <c r="E546" s="159" t="s">
        <v>1235</v>
      </c>
      <c r="F546" s="150">
        <v>0.31</v>
      </c>
      <c r="G546" s="151">
        <v>19</v>
      </c>
      <c r="H546" s="152">
        <v>54.7</v>
      </c>
      <c r="I546" s="152">
        <v>6.05</v>
      </c>
      <c r="J546" s="152">
        <v>96</v>
      </c>
      <c r="K546" s="152">
        <v>18.600000000000001</v>
      </c>
      <c r="L546" s="152" t="s">
        <v>2901</v>
      </c>
      <c r="M546" s="105" t="s">
        <v>298</v>
      </c>
      <c r="O546" s="105" t="s">
        <v>857</v>
      </c>
      <c r="P546" s="121">
        <v>9053</v>
      </c>
      <c r="Q546" s="105" t="s">
        <v>4758</v>
      </c>
    </row>
    <row r="547" spans="1:17" x14ac:dyDescent="0.25">
      <c r="A547" s="105">
        <v>546</v>
      </c>
      <c r="B547" s="114" t="s">
        <v>290</v>
      </c>
      <c r="C547" s="105" t="s">
        <v>851</v>
      </c>
      <c r="D547" s="105" t="s">
        <v>856</v>
      </c>
      <c r="E547" s="159" t="s">
        <v>1236</v>
      </c>
      <c r="F547" s="150">
        <v>0.315</v>
      </c>
      <c r="G547" s="151">
        <v>19.3</v>
      </c>
      <c r="H547" s="152">
        <v>54.7</v>
      </c>
      <c r="I547" s="152">
        <v>6.14</v>
      </c>
      <c r="J547" s="152">
        <v>96</v>
      </c>
      <c r="K547" s="152">
        <v>18.600000000000001</v>
      </c>
      <c r="L547" s="152" t="s">
        <v>2901</v>
      </c>
      <c r="M547" s="105" t="s">
        <v>298</v>
      </c>
      <c r="O547" s="105" t="s">
        <v>857</v>
      </c>
      <c r="P547" s="121">
        <v>9053</v>
      </c>
      <c r="Q547" s="105" t="s">
        <v>4758</v>
      </c>
    </row>
    <row r="548" spans="1:17" x14ac:dyDescent="0.25">
      <c r="A548" s="105">
        <v>547</v>
      </c>
      <c r="B548" s="114" t="s">
        <v>290</v>
      </c>
      <c r="C548" s="105" t="s">
        <v>851</v>
      </c>
      <c r="D548" s="105" t="s">
        <v>856</v>
      </c>
      <c r="E548" s="159" t="s">
        <v>1237</v>
      </c>
      <c r="F548" s="150">
        <v>0.32</v>
      </c>
      <c r="G548" s="151">
        <v>19.600000000000001</v>
      </c>
      <c r="H548" s="152">
        <v>54.7</v>
      </c>
      <c r="I548" s="152">
        <v>6.24</v>
      </c>
      <c r="J548" s="152">
        <v>96</v>
      </c>
      <c r="K548" s="152">
        <v>18.600000000000001</v>
      </c>
      <c r="L548" s="152" t="s">
        <v>2901</v>
      </c>
      <c r="M548" s="105" t="s">
        <v>298</v>
      </c>
      <c r="O548" s="105" t="s">
        <v>857</v>
      </c>
      <c r="P548" s="121">
        <v>9053</v>
      </c>
      <c r="Q548" s="105" t="s">
        <v>4758</v>
      </c>
    </row>
    <row r="549" spans="1:17" x14ac:dyDescent="0.25">
      <c r="A549" s="105">
        <v>548</v>
      </c>
      <c r="B549" s="114" t="s">
        <v>290</v>
      </c>
      <c r="C549" s="105" t="s">
        <v>1246</v>
      </c>
      <c r="D549" s="105" t="s">
        <v>1273</v>
      </c>
      <c r="E549" s="121" t="s">
        <v>1247</v>
      </c>
      <c r="F549" s="154">
        <v>0.25</v>
      </c>
      <c r="G549" s="155">
        <v>16.3</v>
      </c>
      <c r="H549" s="155">
        <v>30.1</v>
      </c>
      <c r="I549" s="155">
        <v>8.9</v>
      </c>
      <c r="J549" s="160">
        <v>60</v>
      </c>
      <c r="K549" s="155">
        <v>18.5</v>
      </c>
      <c r="L549" s="155" t="s">
        <v>2902</v>
      </c>
      <c r="M549" s="105" t="s">
        <v>293</v>
      </c>
      <c r="O549" s="105" t="s">
        <v>201</v>
      </c>
      <c r="P549" s="121">
        <v>9101</v>
      </c>
      <c r="Q549" s="105" t="s">
        <v>4758</v>
      </c>
    </row>
    <row r="550" spans="1:17" x14ac:dyDescent="0.25">
      <c r="A550" s="105">
        <v>549</v>
      </c>
      <c r="B550" s="114" t="s">
        <v>290</v>
      </c>
      <c r="C550" s="105" t="s">
        <v>1246</v>
      </c>
      <c r="D550" s="105" t="s">
        <v>1273</v>
      </c>
      <c r="E550" s="121" t="s">
        <v>1248</v>
      </c>
      <c r="F550" s="154">
        <v>0.255</v>
      </c>
      <c r="G550" s="155">
        <v>16.3</v>
      </c>
      <c r="H550" s="155">
        <v>30.2</v>
      </c>
      <c r="I550" s="155">
        <v>9</v>
      </c>
      <c r="J550" s="160">
        <v>60</v>
      </c>
      <c r="K550" s="155">
        <v>18.5</v>
      </c>
      <c r="L550" s="155" t="s">
        <v>2902</v>
      </c>
      <c r="M550" s="105" t="s">
        <v>293</v>
      </c>
      <c r="O550" s="105" t="s">
        <v>201</v>
      </c>
      <c r="P550" s="121">
        <v>9101</v>
      </c>
      <c r="Q550" s="105" t="s">
        <v>4758</v>
      </c>
    </row>
    <row r="551" spans="1:17" x14ac:dyDescent="0.25">
      <c r="A551" s="105">
        <v>550</v>
      </c>
      <c r="B551" s="114" t="s">
        <v>290</v>
      </c>
      <c r="C551" s="105" t="s">
        <v>1246</v>
      </c>
      <c r="D551" s="105" t="s">
        <v>1273</v>
      </c>
      <c r="E551" s="121" t="s">
        <v>1249</v>
      </c>
      <c r="F551" s="154">
        <v>0.26</v>
      </c>
      <c r="G551" s="155">
        <v>16.3</v>
      </c>
      <c r="H551" s="155">
        <v>30.4</v>
      </c>
      <c r="I551" s="155">
        <v>9.1</v>
      </c>
      <c r="J551" s="160">
        <v>60</v>
      </c>
      <c r="K551" s="155">
        <v>18.5</v>
      </c>
      <c r="L551" s="155" t="s">
        <v>2902</v>
      </c>
      <c r="M551" s="105" t="s">
        <v>293</v>
      </c>
      <c r="O551" s="105" t="s">
        <v>201</v>
      </c>
      <c r="P551" s="121">
        <v>9101</v>
      </c>
      <c r="Q551" s="105" t="s">
        <v>4758</v>
      </c>
    </row>
    <row r="552" spans="1:17" x14ac:dyDescent="0.25">
      <c r="A552" s="105">
        <v>551</v>
      </c>
      <c r="B552" s="114" t="s">
        <v>290</v>
      </c>
      <c r="C552" s="105" t="s">
        <v>1246</v>
      </c>
      <c r="D552" s="105" t="s">
        <v>1273</v>
      </c>
      <c r="E552" s="121" t="s">
        <v>1250</v>
      </c>
      <c r="F552" s="154">
        <v>0.22</v>
      </c>
      <c r="G552" s="155">
        <v>15.7</v>
      </c>
      <c r="H552" s="155">
        <v>29.2</v>
      </c>
      <c r="I552" s="155">
        <v>8.09</v>
      </c>
      <c r="J552" s="160">
        <v>60</v>
      </c>
      <c r="K552" s="155">
        <v>20</v>
      </c>
      <c r="L552" s="155" t="s">
        <v>2902</v>
      </c>
      <c r="M552" s="105" t="s">
        <v>293</v>
      </c>
      <c r="O552" s="105" t="s">
        <v>201</v>
      </c>
      <c r="P552" s="121">
        <v>9101</v>
      </c>
      <c r="Q552" s="105" t="s">
        <v>4758</v>
      </c>
    </row>
    <row r="553" spans="1:17" x14ac:dyDescent="0.25">
      <c r="A553" s="105">
        <v>552</v>
      </c>
      <c r="B553" s="114" t="s">
        <v>290</v>
      </c>
      <c r="C553" s="122" t="s">
        <v>1246</v>
      </c>
      <c r="D553" s="105" t="s">
        <v>1273</v>
      </c>
      <c r="E553" s="121" t="s">
        <v>1251</v>
      </c>
      <c r="F553" s="154">
        <v>0.22500000000000001</v>
      </c>
      <c r="G553" s="155">
        <v>15.7</v>
      </c>
      <c r="H553" s="155">
        <v>29.4</v>
      </c>
      <c r="I553" s="155">
        <v>8.19</v>
      </c>
      <c r="J553" s="160">
        <v>60</v>
      </c>
      <c r="K553" s="155">
        <v>20</v>
      </c>
      <c r="L553" s="155" t="s">
        <v>2902</v>
      </c>
      <c r="M553" s="105" t="s">
        <v>293</v>
      </c>
      <c r="O553" s="105" t="s">
        <v>201</v>
      </c>
      <c r="P553" s="121">
        <v>9101</v>
      </c>
      <c r="Q553" s="105" t="s">
        <v>4758</v>
      </c>
    </row>
    <row r="554" spans="1:17" x14ac:dyDescent="0.25">
      <c r="A554" s="105">
        <v>553</v>
      </c>
      <c r="B554" s="114" t="s">
        <v>290</v>
      </c>
      <c r="C554" s="122" t="s">
        <v>1246</v>
      </c>
      <c r="D554" s="105" t="s">
        <v>1273</v>
      </c>
      <c r="E554" s="121" t="s">
        <v>1252</v>
      </c>
      <c r="F554" s="154">
        <v>0.23</v>
      </c>
      <c r="G554" s="155">
        <v>15.7</v>
      </c>
      <c r="H554" s="155">
        <v>29.6</v>
      </c>
      <c r="I554" s="155">
        <v>8.34</v>
      </c>
      <c r="J554" s="160">
        <v>60</v>
      </c>
      <c r="K554" s="155">
        <v>20</v>
      </c>
      <c r="L554" s="155" t="s">
        <v>2902</v>
      </c>
      <c r="M554" s="105" t="s">
        <v>293</v>
      </c>
      <c r="O554" s="105" t="s">
        <v>201</v>
      </c>
      <c r="P554" s="121">
        <v>9101</v>
      </c>
      <c r="Q554" s="105" t="s">
        <v>4758</v>
      </c>
    </row>
    <row r="555" spans="1:17" x14ac:dyDescent="0.25">
      <c r="A555" s="105">
        <v>554</v>
      </c>
      <c r="B555" s="114" t="s">
        <v>290</v>
      </c>
      <c r="C555" s="122" t="s">
        <v>1246</v>
      </c>
      <c r="D555" s="105" t="s">
        <v>1273</v>
      </c>
      <c r="E555" s="121" t="s">
        <v>1253</v>
      </c>
      <c r="F555" s="154">
        <v>0.23499999999999999</v>
      </c>
      <c r="G555" s="155">
        <v>15.7</v>
      </c>
      <c r="H555" s="155">
        <v>29.8</v>
      </c>
      <c r="I555" s="155">
        <v>8.4600000000000009</v>
      </c>
      <c r="J555" s="160">
        <v>60</v>
      </c>
      <c r="K555" s="155">
        <v>20</v>
      </c>
      <c r="L555" s="155" t="s">
        <v>2902</v>
      </c>
      <c r="M555" s="105" t="s">
        <v>293</v>
      </c>
      <c r="O555" s="105" t="s">
        <v>201</v>
      </c>
      <c r="P555" s="121">
        <v>9101</v>
      </c>
      <c r="Q555" s="105" t="s">
        <v>4758</v>
      </c>
    </row>
    <row r="556" spans="1:17" x14ac:dyDescent="0.25">
      <c r="A556" s="105">
        <v>555</v>
      </c>
      <c r="B556" s="114" t="s">
        <v>290</v>
      </c>
      <c r="C556" s="122" t="s">
        <v>1246</v>
      </c>
      <c r="D556" s="105" t="s">
        <v>1273</v>
      </c>
      <c r="E556" s="121" t="s">
        <v>1254</v>
      </c>
      <c r="F556" s="154">
        <v>0.24</v>
      </c>
      <c r="G556" s="155">
        <v>15.7</v>
      </c>
      <c r="H556" s="155">
        <v>29.9</v>
      </c>
      <c r="I556" s="155">
        <v>8.59</v>
      </c>
      <c r="J556" s="160">
        <v>60</v>
      </c>
      <c r="K556" s="155">
        <v>20</v>
      </c>
      <c r="L556" s="155" t="s">
        <v>2902</v>
      </c>
      <c r="M556" s="105" t="s">
        <v>293</v>
      </c>
      <c r="O556" s="105" t="s">
        <v>201</v>
      </c>
      <c r="P556" s="121">
        <v>9101</v>
      </c>
      <c r="Q556" s="105" t="s">
        <v>4758</v>
      </c>
    </row>
    <row r="557" spans="1:17" x14ac:dyDescent="0.25">
      <c r="A557" s="105">
        <v>556</v>
      </c>
      <c r="B557" s="114" t="s">
        <v>290</v>
      </c>
      <c r="C557" s="122" t="s">
        <v>1246</v>
      </c>
      <c r="D557" s="105" t="s">
        <v>1273</v>
      </c>
      <c r="E557" s="121" t="s">
        <v>1255</v>
      </c>
      <c r="F557" s="154">
        <v>0.245</v>
      </c>
      <c r="G557" s="155">
        <v>15.7</v>
      </c>
      <c r="H557" s="155">
        <v>30</v>
      </c>
      <c r="I557" s="155">
        <v>8.74</v>
      </c>
      <c r="J557" s="160">
        <v>60</v>
      </c>
      <c r="K557" s="155">
        <v>20</v>
      </c>
      <c r="L557" s="155" t="s">
        <v>2902</v>
      </c>
      <c r="M557" s="105" t="s">
        <v>293</v>
      </c>
      <c r="O557" s="105" t="s">
        <v>201</v>
      </c>
      <c r="P557" s="121">
        <v>9101</v>
      </c>
      <c r="Q557" s="105" t="s">
        <v>4758</v>
      </c>
    </row>
    <row r="558" spans="1:17" x14ac:dyDescent="0.25">
      <c r="A558" s="105">
        <v>557</v>
      </c>
      <c r="B558" s="114" t="s">
        <v>290</v>
      </c>
      <c r="C558" s="122" t="s">
        <v>1246</v>
      </c>
      <c r="D558" s="105" t="s">
        <v>1273</v>
      </c>
      <c r="E558" s="121" t="s">
        <v>1256</v>
      </c>
      <c r="F558" s="154">
        <v>0.25</v>
      </c>
      <c r="G558" s="155">
        <v>15.7</v>
      </c>
      <c r="H558" s="155">
        <v>30.1</v>
      </c>
      <c r="I558" s="155">
        <v>8.8699999999999992</v>
      </c>
      <c r="J558" s="160">
        <v>60</v>
      </c>
      <c r="K558" s="155">
        <v>20</v>
      </c>
      <c r="L558" s="155" t="s">
        <v>2902</v>
      </c>
      <c r="M558" s="105" t="s">
        <v>293</v>
      </c>
      <c r="O558" s="105" t="s">
        <v>201</v>
      </c>
      <c r="P558" s="121">
        <v>9101</v>
      </c>
      <c r="Q558" s="105" t="s">
        <v>4758</v>
      </c>
    </row>
    <row r="559" spans="1:17" x14ac:dyDescent="0.25">
      <c r="A559" s="105">
        <v>558</v>
      </c>
      <c r="B559" s="114" t="s">
        <v>290</v>
      </c>
      <c r="C559" s="122" t="s">
        <v>1246</v>
      </c>
      <c r="D559" s="105" t="s">
        <v>1273</v>
      </c>
      <c r="E559" s="121" t="s">
        <v>1257</v>
      </c>
      <c r="F559" s="154">
        <v>0.245</v>
      </c>
      <c r="G559" s="155">
        <v>16.3</v>
      </c>
      <c r="H559" s="155">
        <v>30.3</v>
      </c>
      <c r="I559" s="155">
        <v>8.6</v>
      </c>
      <c r="J559" s="160">
        <v>60</v>
      </c>
      <c r="K559" s="155">
        <v>20</v>
      </c>
      <c r="L559" s="155" t="s">
        <v>2902</v>
      </c>
      <c r="M559" s="105" t="s">
        <v>298</v>
      </c>
      <c r="O559" s="105" t="s">
        <v>201</v>
      </c>
      <c r="P559" s="121">
        <v>9101</v>
      </c>
      <c r="Q559" s="105" t="s">
        <v>4758</v>
      </c>
    </row>
    <row r="560" spans="1:17" x14ac:dyDescent="0.25">
      <c r="A560" s="105">
        <v>559</v>
      </c>
      <c r="B560" s="114" t="s">
        <v>290</v>
      </c>
      <c r="C560" s="122" t="s">
        <v>1246</v>
      </c>
      <c r="D560" s="105" t="s">
        <v>1273</v>
      </c>
      <c r="E560" s="121" t="s">
        <v>1258</v>
      </c>
      <c r="F560" s="154">
        <v>0.25</v>
      </c>
      <c r="G560" s="155">
        <v>16.3</v>
      </c>
      <c r="H560" s="155">
        <v>30.4</v>
      </c>
      <c r="I560" s="155">
        <v>8.6999999999999993</v>
      </c>
      <c r="J560" s="160">
        <v>60</v>
      </c>
      <c r="K560" s="155">
        <v>20</v>
      </c>
      <c r="L560" s="155" t="s">
        <v>2902</v>
      </c>
      <c r="M560" s="105" t="s">
        <v>298</v>
      </c>
      <c r="O560" s="105" t="s">
        <v>201</v>
      </c>
      <c r="P560" s="121">
        <v>9101</v>
      </c>
      <c r="Q560" s="105" t="s">
        <v>4758</v>
      </c>
    </row>
    <row r="561" spans="1:17" x14ac:dyDescent="0.25">
      <c r="A561" s="105">
        <v>560</v>
      </c>
      <c r="B561" s="114" t="s">
        <v>290</v>
      </c>
      <c r="C561" s="122" t="s">
        <v>1246</v>
      </c>
      <c r="D561" s="105" t="s">
        <v>1273</v>
      </c>
      <c r="E561" s="121" t="s">
        <v>1259</v>
      </c>
      <c r="F561" s="154">
        <v>0.255</v>
      </c>
      <c r="G561" s="155">
        <v>16.3</v>
      </c>
      <c r="H561" s="155">
        <v>30.5</v>
      </c>
      <c r="I561" s="155">
        <v>8.9</v>
      </c>
      <c r="J561" s="160">
        <v>60</v>
      </c>
      <c r="K561" s="155">
        <v>20</v>
      </c>
      <c r="L561" s="155" t="s">
        <v>2902</v>
      </c>
      <c r="M561" s="105" t="s">
        <v>298</v>
      </c>
      <c r="O561" s="105" t="s">
        <v>201</v>
      </c>
      <c r="P561" s="121">
        <v>9101</v>
      </c>
      <c r="Q561" s="105" t="s">
        <v>4758</v>
      </c>
    </row>
    <row r="562" spans="1:17" x14ac:dyDescent="0.25">
      <c r="A562" s="105">
        <v>561</v>
      </c>
      <c r="B562" s="114" t="s">
        <v>290</v>
      </c>
      <c r="C562" s="122" t="s">
        <v>1246</v>
      </c>
      <c r="D562" s="105" t="s">
        <v>1273</v>
      </c>
      <c r="E562" s="121" t="s">
        <v>1260</v>
      </c>
      <c r="F562" s="154">
        <v>0.26</v>
      </c>
      <c r="G562" s="155">
        <v>16.3</v>
      </c>
      <c r="H562" s="155">
        <v>30.6</v>
      </c>
      <c r="I562" s="155">
        <v>9</v>
      </c>
      <c r="J562" s="160">
        <v>60</v>
      </c>
      <c r="K562" s="155">
        <v>20</v>
      </c>
      <c r="L562" s="155" t="s">
        <v>2902</v>
      </c>
      <c r="M562" s="105" t="s">
        <v>298</v>
      </c>
      <c r="O562" s="105" t="s">
        <v>201</v>
      </c>
      <c r="P562" s="121">
        <v>9101</v>
      </c>
      <c r="Q562" s="105" t="s">
        <v>4758</v>
      </c>
    </row>
    <row r="563" spans="1:17" x14ac:dyDescent="0.25">
      <c r="A563" s="105">
        <v>562</v>
      </c>
      <c r="B563" s="114" t="s">
        <v>290</v>
      </c>
      <c r="C563" s="122" t="s">
        <v>1246</v>
      </c>
      <c r="D563" s="105" t="s">
        <v>1273</v>
      </c>
      <c r="E563" s="121" t="s">
        <v>1261</v>
      </c>
      <c r="F563" s="154">
        <v>0.24</v>
      </c>
      <c r="G563" s="155">
        <v>16.600000000000001</v>
      </c>
      <c r="H563" s="155">
        <v>30.2</v>
      </c>
      <c r="I563" s="155">
        <v>8.5</v>
      </c>
      <c r="J563" s="160">
        <v>60</v>
      </c>
      <c r="K563" s="155">
        <v>18.5</v>
      </c>
      <c r="L563" s="155" t="s">
        <v>2902</v>
      </c>
      <c r="M563" s="105" t="s">
        <v>298</v>
      </c>
      <c r="O563" s="105" t="s">
        <v>201</v>
      </c>
      <c r="P563" s="121">
        <v>9101</v>
      </c>
      <c r="Q563" s="105" t="s">
        <v>4758</v>
      </c>
    </row>
    <row r="564" spans="1:17" x14ac:dyDescent="0.25">
      <c r="A564" s="105">
        <v>563</v>
      </c>
      <c r="B564" s="114" t="s">
        <v>290</v>
      </c>
      <c r="C564" s="122" t="s">
        <v>1246</v>
      </c>
      <c r="D564" s="105" t="s">
        <v>1273</v>
      </c>
      <c r="E564" s="121" t="s">
        <v>1262</v>
      </c>
      <c r="F564" s="154">
        <v>0.245</v>
      </c>
      <c r="G564" s="155">
        <v>16.600000000000001</v>
      </c>
      <c r="H564" s="155">
        <v>30.3</v>
      </c>
      <c r="I564" s="155">
        <v>8.6</v>
      </c>
      <c r="J564" s="160">
        <v>60</v>
      </c>
      <c r="K564" s="155">
        <v>18.5</v>
      </c>
      <c r="L564" s="155" t="s">
        <v>2902</v>
      </c>
      <c r="M564" s="105" t="s">
        <v>298</v>
      </c>
      <c r="O564" s="105" t="s">
        <v>201</v>
      </c>
      <c r="P564" s="121">
        <v>9101</v>
      </c>
      <c r="Q564" s="105" t="s">
        <v>4758</v>
      </c>
    </row>
    <row r="565" spans="1:17" x14ac:dyDescent="0.25">
      <c r="A565" s="105">
        <v>564</v>
      </c>
      <c r="B565" s="114" t="s">
        <v>290</v>
      </c>
      <c r="C565" s="122" t="s">
        <v>1246</v>
      </c>
      <c r="D565" s="105" t="s">
        <v>1273</v>
      </c>
      <c r="E565" s="121" t="s">
        <v>1263</v>
      </c>
      <c r="F565" s="154">
        <v>0.25</v>
      </c>
      <c r="G565" s="155">
        <v>16.600000000000001</v>
      </c>
      <c r="H565" s="155">
        <v>30.4</v>
      </c>
      <c r="I565" s="155">
        <v>8.6999999999999993</v>
      </c>
      <c r="J565" s="160">
        <v>60</v>
      </c>
      <c r="K565" s="155">
        <v>18.5</v>
      </c>
      <c r="L565" s="155" t="s">
        <v>2902</v>
      </c>
      <c r="M565" s="105" t="s">
        <v>298</v>
      </c>
      <c r="O565" s="105" t="s">
        <v>201</v>
      </c>
      <c r="P565" s="121">
        <v>9101</v>
      </c>
      <c r="Q565" s="105" t="s">
        <v>4758</v>
      </c>
    </row>
    <row r="566" spans="1:17" x14ac:dyDescent="0.25">
      <c r="A566" s="105">
        <v>565</v>
      </c>
      <c r="B566" s="114" t="s">
        <v>290</v>
      </c>
      <c r="C566" s="122" t="s">
        <v>1246</v>
      </c>
      <c r="D566" s="105" t="s">
        <v>1273</v>
      </c>
      <c r="E566" s="121" t="s">
        <v>1264</v>
      </c>
      <c r="F566" s="154">
        <v>0.255</v>
      </c>
      <c r="G566" s="155">
        <v>16.600000000000001</v>
      </c>
      <c r="H566" s="155">
        <v>30.5</v>
      </c>
      <c r="I566" s="155">
        <v>8.9</v>
      </c>
      <c r="J566" s="160">
        <v>60</v>
      </c>
      <c r="K566" s="155">
        <v>18.5</v>
      </c>
      <c r="L566" s="155" t="s">
        <v>2902</v>
      </c>
      <c r="M566" s="105" t="s">
        <v>298</v>
      </c>
      <c r="O566" s="105" t="s">
        <v>201</v>
      </c>
      <c r="P566" s="121">
        <v>9101</v>
      </c>
      <c r="Q566" s="105" t="s">
        <v>4758</v>
      </c>
    </row>
    <row r="567" spans="1:17" x14ac:dyDescent="0.25">
      <c r="A567" s="105">
        <v>566</v>
      </c>
      <c r="B567" s="114" t="s">
        <v>290</v>
      </c>
      <c r="C567" s="122" t="s">
        <v>1246</v>
      </c>
      <c r="D567" s="105" t="s">
        <v>1273</v>
      </c>
      <c r="E567" s="121" t="s">
        <v>1265</v>
      </c>
      <c r="F567" s="154">
        <v>0.26</v>
      </c>
      <c r="G567" s="155">
        <v>16.600000000000001</v>
      </c>
      <c r="H567" s="155">
        <v>30.7</v>
      </c>
      <c r="I567" s="155">
        <v>9</v>
      </c>
      <c r="J567" s="160">
        <v>60</v>
      </c>
      <c r="K567" s="155">
        <v>18.5</v>
      </c>
      <c r="L567" s="155" t="s">
        <v>2902</v>
      </c>
      <c r="M567" s="105" t="s">
        <v>298</v>
      </c>
      <c r="O567" s="105" t="s">
        <v>201</v>
      </c>
      <c r="P567" s="121">
        <v>9101</v>
      </c>
      <c r="Q567" s="105" t="s">
        <v>4758</v>
      </c>
    </row>
    <row r="568" spans="1:17" x14ac:dyDescent="0.25">
      <c r="A568" s="105">
        <v>567</v>
      </c>
      <c r="B568" s="114" t="s">
        <v>290</v>
      </c>
      <c r="C568" s="122" t="s">
        <v>1246</v>
      </c>
      <c r="D568" s="105" t="s">
        <v>1273</v>
      </c>
      <c r="E568" s="121" t="s">
        <v>1266</v>
      </c>
      <c r="F568" s="154">
        <v>0.26500000000000001</v>
      </c>
      <c r="G568" s="155">
        <v>16.600000000000001</v>
      </c>
      <c r="H568" s="155">
        <v>30.8</v>
      </c>
      <c r="I568" s="155">
        <v>9.1</v>
      </c>
      <c r="J568" s="160">
        <v>60</v>
      </c>
      <c r="K568" s="155">
        <v>18.5</v>
      </c>
      <c r="L568" s="155" t="s">
        <v>2902</v>
      </c>
      <c r="M568" s="105" t="s">
        <v>298</v>
      </c>
      <c r="O568" s="105" t="s">
        <v>201</v>
      </c>
      <c r="P568" s="121">
        <v>9101</v>
      </c>
      <c r="Q568" s="105" t="s">
        <v>4758</v>
      </c>
    </row>
    <row r="569" spans="1:17" x14ac:dyDescent="0.25">
      <c r="A569" s="105">
        <v>568</v>
      </c>
      <c r="B569" s="114" t="s">
        <v>290</v>
      </c>
      <c r="C569" s="122" t="s">
        <v>1246</v>
      </c>
      <c r="D569" s="105" t="s">
        <v>1273</v>
      </c>
      <c r="E569" s="121" t="s">
        <v>1267</v>
      </c>
      <c r="F569" s="154">
        <v>0.28499999999999998</v>
      </c>
      <c r="G569" s="155">
        <v>16.3</v>
      </c>
      <c r="H569" s="155">
        <v>35.799999999999997</v>
      </c>
      <c r="I569" s="155">
        <v>8.5299999999999994</v>
      </c>
      <c r="J569" s="160">
        <v>72</v>
      </c>
      <c r="K569" s="155">
        <v>22</v>
      </c>
      <c r="L569" s="155" t="s">
        <v>2903</v>
      </c>
      <c r="M569" s="105" t="s">
        <v>293</v>
      </c>
      <c r="O569" s="105" t="s">
        <v>201</v>
      </c>
      <c r="P569" s="121">
        <v>9101</v>
      </c>
      <c r="Q569" s="105" t="s">
        <v>4758</v>
      </c>
    </row>
    <row r="570" spans="1:17" x14ac:dyDescent="0.25">
      <c r="A570" s="105">
        <v>569</v>
      </c>
      <c r="B570" s="114" t="s">
        <v>290</v>
      </c>
      <c r="C570" s="122" t="s">
        <v>1246</v>
      </c>
      <c r="D570" s="105" t="s">
        <v>1273</v>
      </c>
      <c r="E570" s="121" t="s">
        <v>1268</v>
      </c>
      <c r="F570" s="154">
        <v>0.28999999999999998</v>
      </c>
      <c r="G570" s="155">
        <v>16.3</v>
      </c>
      <c r="H570" s="155">
        <v>35.9</v>
      </c>
      <c r="I570" s="155">
        <v>8.64</v>
      </c>
      <c r="J570" s="160">
        <v>72</v>
      </c>
      <c r="K570" s="155">
        <v>22</v>
      </c>
      <c r="L570" s="155" t="s">
        <v>2903</v>
      </c>
      <c r="M570" s="105" t="s">
        <v>293</v>
      </c>
      <c r="O570" s="105" t="s">
        <v>201</v>
      </c>
      <c r="P570" s="121">
        <v>9101</v>
      </c>
      <c r="Q570" s="105" t="s">
        <v>4758</v>
      </c>
    </row>
    <row r="571" spans="1:17" x14ac:dyDescent="0.25">
      <c r="A571" s="105">
        <v>570</v>
      </c>
      <c r="B571" s="114" t="s">
        <v>290</v>
      </c>
      <c r="C571" s="122" t="s">
        <v>1246</v>
      </c>
      <c r="D571" s="105" t="s">
        <v>1273</v>
      </c>
      <c r="E571" s="121" t="s">
        <v>1269</v>
      </c>
      <c r="F571" s="154">
        <v>0.29499999999999998</v>
      </c>
      <c r="G571" s="155">
        <v>16.3</v>
      </c>
      <c r="H571" s="155">
        <v>36</v>
      </c>
      <c r="I571" s="155">
        <v>8.76</v>
      </c>
      <c r="J571" s="160">
        <v>72</v>
      </c>
      <c r="K571" s="155">
        <v>22</v>
      </c>
      <c r="L571" s="155" t="s">
        <v>2903</v>
      </c>
      <c r="M571" s="105" t="s">
        <v>293</v>
      </c>
      <c r="O571" s="105" t="s">
        <v>201</v>
      </c>
      <c r="P571" s="121">
        <v>9101</v>
      </c>
      <c r="Q571" s="105" t="s">
        <v>4758</v>
      </c>
    </row>
    <row r="572" spans="1:17" x14ac:dyDescent="0.25">
      <c r="A572" s="105">
        <v>571</v>
      </c>
      <c r="B572" s="114" t="s">
        <v>290</v>
      </c>
      <c r="C572" s="122" t="s">
        <v>1246</v>
      </c>
      <c r="D572" s="105" t="s">
        <v>1273</v>
      </c>
      <c r="E572" s="121" t="s">
        <v>1270</v>
      </c>
      <c r="F572" s="154">
        <v>0.3</v>
      </c>
      <c r="G572" s="155">
        <v>16.3</v>
      </c>
      <c r="H572" s="155">
        <v>36.1</v>
      </c>
      <c r="I572" s="155">
        <v>8.8699999999999992</v>
      </c>
      <c r="J572" s="160">
        <v>72</v>
      </c>
      <c r="K572" s="155">
        <v>22</v>
      </c>
      <c r="L572" s="155" t="s">
        <v>2903</v>
      </c>
      <c r="M572" s="105" t="s">
        <v>293</v>
      </c>
      <c r="O572" s="105" t="s">
        <v>201</v>
      </c>
      <c r="P572" s="121">
        <v>9101</v>
      </c>
      <c r="Q572" s="105" t="s">
        <v>4758</v>
      </c>
    </row>
    <row r="573" spans="1:17" x14ac:dyDescent="0.25">
      <c r="A573" s="105">
        <v>572</v>
      </c>
      <c r="B573" s="114" t="s">
        <v>290</v>
      </c>
      <c r="C573" s="122" t="s">
        <v>1246</v>
      </c>
      <c r="D573" s="105" t="s">
        <v>1273</v>
      </c>
      <c r="E573" s="121" t="s">
        <v>1271</v>
      </c>
      <c r="F573" s="154">
        <v>0.30499999999999999</v>
      </c>
      <c r="G573" s="155">
        <v>16.3</v>
      </c>
      <c r="H573" s="155">
        <v>36.299999999999997</v>
      </c>
      <c r="I573" s="155">
        <v>8.9700000000000006</v>
      </c>
      <c r="J573" s="160">
        <v>72</v>
      </c>
      <c r="K573" s="155">
        <v>22</v>
      </c>
      <c r="L573" s="155" t="s">
        <v>2903</v>
      </c>
      <c r="M573" s="105" t="s">
        <v>293</v>
      </c>
      <c r="O573" s="105" t="s">
        <v>201</v>
      </c>
      <c r="P573" s="121">
        <v>9101</v>
      </c>
      <c r="Q573" s="105" t="s">
        <v>4758</v>
      </c>
    </row>
    <row r="574" spans="1:17" x14ac:dyDescent="0.25">
      <c r="A574" s="105">
        <v>573</v>
      </c>
      <c r="B574" s="114" t="s">
        <v>290</v>
      </c>
      <c r="C574" s="122" t="s">
        <v>1246</v>
      </c>
      <c r="D574" s="105" t="s">
        <v>1273</v>
      </c>
      <c r="E574" s="121" t="s">
        <v>1272</v>
      </c>
      <c r="F574" s="154">
        <v>0.31</v>
      </c>
      <c r="G574" s="155">
        <v>16.3</v>
      </c>
      <c r="H574" s="155">
        <v>36.4</v>
      </c>
      <c r="I574" s="155">
        <v>9.1</v>
      </c>
      <c r="J574" s="160">
        <v>72</v>
      </c>
      <c r="K574" s="155">
        <v>22</v>
      </c>
      <c r="L574" s="155" t="s">
        <v>2903</v>
      </c>
      <c r="M574" s="105" t="s">
        <v>293</v>
      </c>
      <c r="O574" s="105" t="s">
        <v>201</v>
      </c>
      <c r="P574" s="121">
        <v>9101</v>
      </c>
      <c r="Q574" s="105" t="s">
        <v>4758</v>
      </c>
    </row>
    <row r="575" spans="1:17" x14ac:dyDescent="0.25">
      <c r="A575" s="105">
        <v>574</v>
      </c>
      <c r="B575" s="114" t="s">
        <v>290</v>
      </c>
      <c r="C575" s="122" t="s">
        <v>1246</v>
      </c>
      <c r="D575" s="105" t="s">
        <v>1273</v>
      </c>
      <c r="E575" s="121" t="s">
        <v>1274</v>
      </c>
      <c r="F575" s="154">
        <v>0.22</v>
      </c>
      <c r="G575" s="155">
        <v>15.1</v>
      </c>
      <c r="H575" s="155">
        <v>29.2</v>
      </c>
      <c r="I575" s="155">
        <v>8.09</v>
      </c>
      <c r="J575" s="156">
        <v>60</v>
      </c>
      <c r="K575" s="156">
        <v>20</v>
      </c>
      <c r="L575" s="156" t="s">
        <v>2904</v>
      </c>
      <c r="M575" s="105" t="s">
        <v>293</v>
      </c>
      <c r="O575" s="105" t="s">
        <v>201</v>
      </c>
      <c r="P575" s="121">
        <v>9103</v>
      </c>
      <c r="Q575" s="105" t="s">
        <v>4758</v>
      </c>
    </row>
    <row r="576" spans="1:17" x14ac:dyDescent="0.25">
      <c r="A576" s="105">
        <v>575</v>
      </c>
      <c r="B576" s="114" t="s">
        <v>290</v>
      </c>
      <c r="C576" s="122" t="s">
        <v>1246</v>
      </c>
      <c r="D576" s="105" t="s">
        <v>1273</v>
      </c>
      <c r="E576" s="121" t="s">
        <v>1275</v>
      </c>
      <c r="F576" s="154">
        <v>0.22500000000000001</v>
      </c>
      <c r="G576" s="155">
        <v>15.1</v>
      </c>
      <c r="H576" s="155">
        <v>29.4</v>
      </c>
      <c r="I576" s="155">
        <v>8.19</v>
      </c>
      <c r="J576" s="156">
        <v>60</v>
      </c>
      <c r="K576" s="156">
        <v>20</v>
      </c>
      <c r="L576" s="156" t="s">
        <v>2904</v>
      </c>
      <c r="M576" s="105" t="s">
        <v>293</v>
      </c>
      <c r="O576" s="105" t="s">
        <v>201</v>
      </c>
      <c r="P576" s="121">
        <v>9103</v>
      </c>
      <c r="Q576" s="105" t="s">
        <v>4758</v>
      </c>
    </row>
    <row r="577" spans="1:17" x14ac:dyDescent="0.25">
      <c r="A577" s="105">
        <v>576</v>
      </c>
      <c r="B577" s="114" t="s">
        <v>290</v>
      </c>
      <c r="C577" s="122" t="s">
        <v>1246</v>
      </c>
      <c r="D577" s="105" t="s">
        <v>1273</v>
      </c>
      <c r="E577" s="121" t="s">
        <v>1276</v>
      </c>
      <c r="F577" s="154">
        <v>0.23</v>
      </c>
      <c r="G577" s="155">
        <v>15.1</v>
      </c>
      <c r="H577" s="155">
        <v>29.6</v>
      </c>
      <c r="I577" s="155">
        <v>8.34</v>
      </c>
      <c r="J577" s="156">
        <v>60</v>
      </c>
      <c r="K577" s="156">
        <v>20</v>
      </c>
      <c r="L577" s="156" t="s">
        <v>2904</v>
      </c>
      <c r="M577" s="105" t="s">
        <v>293</v>
      </c>
      <c r="O577" s="105" t="s">
        <v>201</v>
      </c>
      <c r="P577" s="121">
        <v>9103</v>
      </c>
      <c r="Q577" s="105" t="s">
        <v>4758</v>
      </c>
    </row>
    <row r="578" spans="1:17" x14ac:dyDescent="0.25">
      <c r="A578" s="105">
        <v>577</v>
      </c>
      <c r="B578" s="114" t="s">
        <v>290</v>
      </c>
      <c r="C578" s="122" t="s">
        <v>1246</v>
      </c>
      <c r="D578" s="105" t="s">
        <v>1273</v>
      </c>
      <c r="E578" s="121" t="s">
        <v>1277</v>
      </c>
      <c r="F578" s="154">
        <v>0.23499999999999999</v>
      </c>
      <c r="G578" s="155">
        <v>15.1</v>
      </c>
      <c r="H578" s="155">
        <v>29.8</v>
      </c>
      <c r="I578" s="155">
        <v>8.4600000000000009</v>
      </c>
      <c r="J578" s="156">
        <v>60</v>
      </c>
      <c r="K578" s="156">
        <v>20</v>
      </c>
      <c r="L578" s="156" t="s">
        <v>2904</v>
      </c>
      <c r="M578" s="105" t="s">
        <v>293</v>
      </c>
      <c r="O578" s="105" t="s">
        <v>201</v>
      </c>
      <c r="P578" s="121">
        <v>9103</v>
      </c>
      <c r="Q578" s="105" t="s">
        <v>4758</v>
      </c>
    </row>
    <row r="579" spans="1:17" x14ac:dyDescent="0.25">
      <c r="A579" s="105">
        <v>578</v>
      </c>
      <c r="B579" s="114" t="s">
        <v>290</v>
      </c>
      <c r="C579" s="122" t="s">
        <v>1246</v>
      </c>
      <c r="D579" s="105" t="s">
        <v>1273</v>
      </c>
      <c r="E579" s="121" t="s">
        <v>1278</v>
      </c>
      <c r="F579" s="154">
        <v>0.24</v>
      </c>
      <c r="G579" s="155">
        <v>15.1</v>
      </c>
      <c r="H579" s="155">
        <v>29.9</v>
      </c>
      <c r="I579" s="155">
        <v>8.59</v>
      </c>
      <c r="J579" s="156">
        <v>60</v>
      </c>
      <c r="K579" s="156">
        <v>20</v>
      </c>
      <c r="L579" s="156" t="s">
        <v>2904</v>
      </c>
      <c r="M579" s="105" t="s">
        <v>293</v>
      </c>
      <c r="O579" s="105" t="s">
        <v>201</v>
      </c>
      <c r="P579" s="121">
        <v>9103</v>
      </c>
      <c r="Q579" s="105" t="s">
        <v>4758</v>
      </c>
    </row>
    <row r="580" spans="1:17" x14ac:dyDescent="0.25">
      <c r="A580" s="105">
        <v>579</v>
      </c>
      <c r="B580" s="114" t="s">
        <v>290</v>
      </c>
      <c r="C580" s="122" t="s">
        <v>1246</v>
      </c>
      <c r="D580" s="105" t="s">
        <v>1273</v>
      </c>
      <c r="E580" s="121" t="s">
        <v>1279</v>
      </c>
      <c r="F580" s="154">
        <v>0.245</v>
      </c>
      <c r="G580" s="155">
        <v>15.1</v>
      </c>
      <c r="H580" s="155">
        <v>30</v>
      </c>
      <c r="I580" s="155">
        <v>8.74</v>
      </c>
      <c r="J580" s="156">
        <v>60</v>
      </c>
      <c r="K580" s="156">
        <v>20</v>
      </c>
      <c r="L580" s="156" t="s">
        <v>2904</v>
      </c>
      <c r="M580" s="105" t="s">
        <v>293</v>
      </c>
      <c r="O580" s="105" t="s">
        <v>201</v>
      </c>
      <c r="P580" s="121">
        <v>9103</v>
      </c>
      <c r="Q580" s="105" t="s">
        <v>4758</v>
      </c>
    </row>
    <row r="581" spans="1:17" x14ac:dyDescent="0.25">
      <c r="A581" s="105">
        <v>580</v>
      </c>
      <c r="B581" s="114" t="s">
        <v>290</v>
      </c>
      <c r="C581" s="122" t="s">
        <v>1246</v>
      </c>
      <c r="D581" s="105" t="s">
        <v>1273</v>
      </c>
      <c r="E581" s="121" t="s">
        <v>1280</v>
      </c>
      <c r="F581" s="154">
        <v>0.25</v>
      </c>
      <c r="G581" s="155">
        <v>15.1</v>
      </c>
      <c r="H581" s="155">
        <v>30.1</v>
      </c>
      <c r="I581" s="155">
        <v>8.8699999999999992</v>
      </c>
      <c r="J581" s="156">
        <v>60</v>
      </c>
      <c r="K581" s="156">
        <v>20</v>
      </c>
      <c r="L581" s="156" t="s">
        <v>2904</v>
      </c>
      <c r="M581" s="105" t="s">
        <v>293</v>
      </c>
      <c r="O581" s="105" t="s">
        <v>201</v>
      </c>
      <c r="P581" s="121">
        <v>9103</v>
      </c>
      <c r="Q581" s="105" t="s">
        <v>4758</v>
      </c>
    </row>
    <row r="582" spans="1:17" x14ac:dyDescent="0.25">
      <c r="A582" s="105">
        <v>581</v>
      </c>
      <c r="B582" s="114" t="s">
        <v>290</v>
      </c>
      <c r="C582" s="122" t="s">
        <v>1246</v>
      </c>
      <c r="D582" s="105" t="s">
        <v>1273</v>
      </c>
      <c r="E582" s="121" t="s">
        <v>1281</v>
      </c>
      <c r="F582" s="154">
        <v>0.245</v>
      </c>
      <c r="G582" s="155">
        <v>15.7</v>
      </c>
      <c r="H582" s="155">
        <v>30.3</v>
      </c>
      <c r="I582" s="155">
        <v>8.6</v>
      </c>
      <c r="J582" s="156">
        <v>60</v>
      </c>
      <c r="K582" s="156">
        <v>20</v>
      </c>
      <c r="L582" s="156" t="s">
        <v>2904</v>
      </c>
      <c r="M582" s="105" t="s">
        <v>298</v>
      </c>
      <c r="O582" s="105" t="s">
        <v>201</v>
      </c>
      <c r="P582" s="121">
        <v>9103</v>
      </c>
      <c r="Q582" s="105" t="s">
        <v>4758</v>
      </c>
    </row>
    <row r="583" spans="1:17" x14ac:dyDescent="0.25">
      <c r="A583" s="105">
        <v>582</v>
      </c>
      <c r="B583" s="114" t="s">
        <v>290</v>
      </c>
      <c r="C583" s="122" t="s">
        <v>1246</v>
      </c>
      <c r="D583" s="105" t="s">
        <v>1273</v>
      </c>
      <c r="E583" s="121" t="s">
        <v>1282</v>
      </c>
      <c r="F583" s="154">
        <v>0.25</v>
      </c>
      <c r="G583" s="155">
        <v>15.7</v>
      </c>
      <c r="H583" s="155">
        <v>30.4</v>
      </c>
      <c r="I583" s="155">
        <v>8.6999999999999993</v>
      </c>
      <c r="J583" s="156">
        <v>60</v>
      </c>
      <c r="K583" s="156">
        <v>20</v>
      </c>
      <c r="L583" s="156" t="s">
        <v>2904</v>
      </c>
      <c r="M583" s="105" t="s">
        <v>298</v>
      </c>
      <c r="O583" s="105" t="s">
        <v>201</v>
      </c>
      <c r="P583" s="121">
        <v>9103</v>
      </c>
      <c r="Q583" s="105" t="s">
        <v>4758</v>
      </c>
    </row>
    <row r="584" spans="1:17" x14ac:dyDescent="0.25">
      <c r="A584" s="105">
        <v>583</v>
      </c>
      <c r="B584" s="114" t="s">
        <v>290</v>
      </c>
      <c r="C584" s="122" t="s">
        <v>1246</v>
      </c>
      <c r="D584" s="105" t="s">
        <v>1273</v>
      </c>
      <c r="E584" s="121" t="s">
        <v>1283</v>
      </c>
      <c r="F584" s="154">
        <v>0.255</v>
      </c>
      <c r="G584" s="155">
        <v>15.7</v>
      </c>
      <c r="H584" s="155">
        <v>30.5</v>
      </c>
      <c r="I584" s="155">
        <v>8.9</v>
      </c>
      <c r="J584" s="156">
        <v>60</v>
      </c>
      <c r="K584" s="156">
        <v>20</v>
      </c>
      <c r="L584" s="156" t="s">
        <v>2904</v>
      </c>
      <c r="M584" s="105" t="s">
        <v>298</v>
      </c>
      <c r="O584" s="105" t="s">
        <v>201</v>
      </c>
      <c r="P584" s="121">
        <v>9103</v>
      </c>
      <c r="Q584" s="105" t="s">
        <v>4758</v>
      </c>
    </row>
    <row r="585" spans="1:17" x14ac:dyDescent="0.25">
      <c r="A585" s="105">
        <v>584</v>
      </c>
      <c r="B585" s="114" t="s">
        <v>290</v>
      </c>
      <c r="C585" s="122" t="s">
        <v>1246</v>
      </c>
      <c r="D585" s="105" t="s">
        <v>1273</v>
      </c>
      <c r="E585" s="121" t="s">
        <v>1284</v>
      </c>
      <c r="F585" s="154">
        <v>0.24</v>
      </c>
      <c r="G585" s="155">
        <v>16</v>
      </c>
      <c r="H585" s="155">
        <v>30.2</v>
      </c>
      <c r="I585" s="155">
        <v>8.5</v>
      </c>
      <c r="J585" s="156">
        <v>60</v>
      </c>
      <c r="K585" s="156">
        <v>20</v>
      </c>
      <c r="L585" s="156" t="s">
        <v>2904</v>
      </c>
      <c r="M585" s="105" t="s">
        <v>298</v>
      </c>
      <c r="O585" s="105" t="s">
        <v>201</v>
      </c>
      <c r="P585" s="121">
        <v>9103</v>
      </c>
      <c r="Q585" s="105" t="s">
        <v>4758</v>
      </c>
    </row>
    <row r="586" spans="1:17" x14ac:dyDescent="0.25">
      <c r="A586" s="105">
        <v>585</v>
      </c>
      <c r="B586" s="114" t="s">
        <v>290</v>
      </c>
      <c r="C586" s="122" t="s">
        <v>1246</v>
      </c>
      <c r="D586" s="105" t="s">
        <v>1273</v>
      </c>
      <c r="E586" s="121" t="s">
        <v>1285</v>
      </c>
      <c r="F586" s="154">
        <v>0.245</v>
      </c>
      <c r="G586" s="155">
        <v>16</v>
      </c>
      <c r="H586" s="155">
        <v>30.3</v>
      </c>
      <c r="I586" s="155">
        <v>8.6</v>
      </c>
      <c r="J586" s="156">
        <v>60</v>
      </c>
      <c r="K586" s="156">
        <v>20</v>
      </c>
      <c r="L586" s="156" t="s">
        <v>2904</v>
      </c>
      <c r="M586" s="105" t="s">
        <v>298</v>
      </c>
      <c r="O586" s="105" t="s">
        <v>201</v>
      </c>
      <c r="P586" s="121">
        <v>9103</v>
      </c>
      <c r="Q586" s="105" t="s">
        <v>4758</v>
      </c>
    </row>
    <row r="587" spans="1:17" x14ac:dyDescent="0.25">
      <c r="A587" s="105">
        <v>586</v>
      </c>
      <c r="B587" s="114" t="s">
        <v>290</v>
      </c>
      <c r="C587" s="122" t="s">
        <v>1246</v>
      </c>
      <c r="D587" s="105" t="s">
        <v>1273</v>
      </c>
      <c r="E587" s="121" t="s">
        <v>1286</v>
      </c>
      <c r="F587" s="154">
        <v>0.25</v>
      </c>
      <c r="G587" s="155">
        <v>16</v>
      </c>
      <c r="H587" s="155">
        <v>30.4</v>
      </c>
      <c r="I587" s="155">
        <v>8.6999999999999993</v>
      </c>
      <c r="J587" s="156">
        <v>60</v>
      </c>
      <c r="K587" s="156">
        <v>20</v>
      </c>
      <c r="L587" s="156" t="s">
        <v>2904</v>
      </c>
      <c r="M587" s="105" t="s">
        <v>298</v>
      </c>
      <c r="O587" s="105" t="s">
        <v>201</v>
      </c>
      <c r="P587" s="121">
        <v>9103</v>
      </c>
      <c r="Q587" s="105" t="s">
        <v>4758</v>
      </c>
    </row>
    <row r="588" spans="1:17" x14ac:dyDescent="0.25">
      <c r="A588" s="105">
        <v>587</v>
      </c>
      <c r="B588" s="114" t="s">
        <v>290</v>
      </c>
      <c r="C588" s="122" t="s">
        <v>1246</v>
      </c>
      <c r="D588" s="105" t="s">
        <v>1273</v>
      </c>
      <c r="E588" s="121" t="s">
        <v>1287</v>
      </c>
      <c r="F588" s="154">
        <v>0.255</v>
      </c>
      <c r="G588" s="155">
        <v>16</v>
      </c>
      <c r="H588" s="155">
        <v>30.5</v>
      </c>
      <c r="I588" s="155">
        <v>8.9</v>
      </c>
      <c r="J588" s="156">
        <v>60</v>
      </c>
      <c r="K588" s="156">
        <v>20</v>
      </c>
      <c r="L588" s="156" t="s">
        <v>2904</v>
      </c>
      <c r="M588" s="105" t="s">
        <v>298</v>
      </c>
      <c r="O588" s="105" t="s">
        <v>201</v>
      </c>
      <c r="P588" s="121">
        <v>9103</v>
      </c>
      <c r="Q588" s="105" t="s">
        <v>4758</v>
      </c>
    </row>
    <row r="589" spans="1:17" x14ac:dyDescent="0.25">
      <c r="A589" s="105">
        <v>588</v>
      </c>
      <c r="B589" s="114" t="s">
        <v>290</v>
      </c>
      <c r="C589" s="122" t="s">
        <v>1246</v>
      </c>
      <c r="D589" s="105" t="s">
        <v>1273</v>
      </c>
      <c r="E589" s="121" t="s">
        <v>1288</v>
      </c>
      <c r="F589" s="154">
        <v>0.26</v>
      </c>
      <c r="G589" s="155">
        <v>16</v>
      </c>
      <c r="H589" s="155">
        <v>30.7</v>
      </c>
      <c r="I589" s="155">
        <v>9</v>
      </c>
      <c r="J589" s="156">
        <v>60</v>
      </c>
      <c r="K589" s="156">
        <v>20</v>
      </c>
      <c r="L589" s="156" t="s">
        <v>2904</v>
      </c>
      <c r="M589" s="105" t="s">
        <v>298</v>
      </c>
      <c r="O589" s="105" t="s">
        <v>201</v>
      </c>
      <c r="P589" s="121">
        <v>9103</v>
      </c>
      <c r="Q589" s="105" t="s">
        <v>4758</v>
      </c>
    </row>
    <row r="590" spans="1:17" x14ac:dyDescent="0.25">
      <c r="A590" s="105">
        <v>589</v>
      </c>
      <c r="B590" s="114" t="s">
        <v>290</v>
      </c>
      <c r="C590" s="114" t="s">
        <v>468</v>
      </c>
      <c r="D590" s="105" t="s">
        <v>119</v>
      </c>
      <c r="E590" s="105" t="s">
        <v>1334</v>
      </c>
      <c r="F590" s="150">
        <v>0.28999999999999998</v>
      </c>
      <c r="G590" s="151">
        <v>14.9</v>
      </c>
      <c r="H590" s="152">
        <v>35.299999999999997</v>
      </c>
      <c r="I590" s="152">
        <v>8.73</v>
      </c>
      <c r="J590" s="152">
        <v>72</v>
      </c>
      <c r="K590" s="152">
        <v>25.5</v>
      </c>
      <c r="L590" s="152" t="s">
        <v>2696</v>
      </c>
      <c r="M590" s="105" t="s">
        <v>293</v>
      </c>
      <c r="O590" s="105" t="s">
        <v>470</v>
      </c>
      <c r="P590" s="121">
        <v>9100</v>
      </c>
      <c r="Q590" s="105" t="s">
        <v>4758</v>
      </c>
    </row>
    <row r="591" spans="1:17" x14ac:dyDescent="0.25">
      <c r="A591" s="105">
        <v>590</v>
      </c>
      <c r="B591" s="114" t="s">
        <v>290</v>
      </c>
      <c r="C591" s="114" t="s">
        <v>468</v>
      </c>
      <c r="D591" s="105" t="s">
        <v>119</v>
      </c>
      <c r="E591" s="105" t="s">
        <v>1335</v>
      </c>
      <c r="F591" s="150">
        <v>0.29499999999999998</v>
      </c>
      <c r="G591" s="151">
        <v>15.2</v>
      </c>
      <c r="H591" s="152">
        <v>35.6</v>
      </c>
      <c r="I591" s="152">
        <v>8.7899999999999991</v>
      </c>
      <c r="J591" s="152">
        <v>72</v>
      </c>
      <c r="K591" s="152">
        <v>25.5</v>
      </c>
      <c r="L591" s="152" t="s">
        <v>2696</v>
      </c>
      <c r="M591" s="105" t="s">
        <v>293</v>
      </c>
      <c r="O591" s="105" t="s">
        <v>470</v>
      </c>
      <c r="P591" s="121">
        <v>9100</v>
      </c>
      <c r="Q591" s="105" t="s">
        <v>4758</v>
      </c>
    </row>
    <row r="592" spans="1:17" x14ac:dyDescent="0.25">
      <c r="A592" s="105">
        <v>591</v>
      </c>
      <c r="B592" s="114" t="s">
        <v>290</v>
      </c>
      <c r="C592" s="114" t="s">
        <v>468</v>
      </c>
      <c r="D592" s="105" t="s">
        <v>119</v>
      </c>
      <c r="E592" s="105" t="s">
        <v>1336</v>
      </c>
      <c r="F592" s="150">
        <v>0.3</v>
      </c>
      <c r="G592" s="151">
        <v>15.5</v>
      </c>
      <c r="H592" s="152">
        <v>35.799999999999997</v>
      </c>
      <c r="I592" s="152">
        <v>8.86</v>
      </c>
      <c r="J592" s="152">
        <v>72</v>
      </c>
      <c r="K592" s="152">
        <v>25.5</v>
      </c>
      <c r="L592" s="152" t="s">
        <v>2696</v>
      </c>
      <c r="M592" s="105" t="s">
        <v>293</v>
      </c>
      <c r="O592" s="105" t="s">
        <v>470</v>
      </c>
      <c r="P592" s="121">
        <v>9100</v>
      </c>
      <c r="Q592" s="105" t="s">
        <v>4758</v>
      </c>
    </row>
    <row r="593" spans="1:17" x14ac:dyDescent="0.25">
      <c r="A593" s="105">
        <v>592</v>
      </c>
      <c r="B593" s="114" t="s">
        <v>290</v>
      </c>
      <c r="C593" s="114" t="s">
        <v>468</v>
      </c>
      <c r="D593" s="105" t="s">
        <v>119</v>
      </c>
      <c r="E593" s="105" t="s">
        <v>1337</v>
      </c>
      <c r="F593" s="150">
        <v>0.30499999999999999</v>
      </c>
      <c r="G593" s="151">
        <v>15.7</v>
      </c>
      <c r="H593" s="152">
        <v>36.1</v>
      </c>
      <c r="I593" s="152">
        <v>8.93</v>
      </c>
      <c r="J593" s="152">
        <v>72</v>
      </c>
      <c r="K593" s="152">
        <v>25.5</v>
      </c>
      <c r="L593" s="152" t="s">
        <v>2696</v>
      </c>
      <c r="M593" s="105" t="s">
        <v>293</v>
      </c>
      <c r="O593" s="105" t="s">
        <v>470</v>
      </c>
      <c r="P593" s="121">
        <v>9100</v>
      </c>
      <c r="Q593" s="105" t="s">
        <v>4758</v>
      </c>
    </row>
    <row r="594" spans="1:17" x14ac:dyDescent="0.25">
      <c r="A594" s="105">
        <v>593</v>
      </c>
      <c r="B594" s="114" t="s">
        <v>290</v>
      </c>
      <c r="C594" s="114" t="s">
        <v>468</v>
      </c>
      <c r="D594" s="105" t="s">
        <v>119</v>
      </c>
      <c r="E594" s="105" t="s">
        <v>1338</v>
      </c>
      <c r="F594" s="150">
        <v>0.31</v>
      </c>
      <c r="G594" s="151">
        <v>16</v>
      </c>
      <c r="H594" s="152">
        <v>36.299999999999997</v>
      </c>
      <c r="I594" s="152">
        <v>8.99</v>
      </c>
      <c r="J594" s="152">
        <v>72</v>
      </c>
      <c r="K594" s="152">
        <v>25.5</v>
      </c>
      <c r="L594" s="152" t="s">
        <v>2696</v>
      </c>
      <c r="M594" s="105" t="s">
        <v>293</v>
      </c>
      <c r="O594" s="105" t="s">
        <v>470</v>
      </c>
      <c r="P594" s="121">
        <v>9100</v>
      </c>
      <c r="Q594" s="105" t="s">
        <v>4758</v>
      </c>
    </row>
    <row r="595" spans="1:17" x14ac:dyDescent="0.25">
      <c r="A595" s="105">
        <v>594</v>
      </c>
      <c r="B595" s="114" t="s">
        <v>290</v>
      </c>
      <c r="C595" s="105" t="s">
        <v>1148</v>
      </c>
      <c r="D595" s="105" t="s">
        <v>119</v>
      </c>
      <c r="E595" s="105" t="s">
        <v>1339</v>
      </c>
      <c r="F595" s="150">
        <v>0.2</v>
      </c>
      <c r="G595" s="151">
        <v>15.67</v>
      </c>
      <c r="H595" s="152">
        <v>37.18</v>
      </c>
      <c r="I595" s="152">
        <v>5.7</v>
      </c>
      <c r="J595" s="152">
        <v>72</v>
      </c>
      <c r="K595" s="152">
        <v>15</v>
      </c>
      <c r="L595" s="152" t="s">
        <v>2392</v>
      </c>
      <c r="M595" s="105" t="s">
        <v>298</v>
      </c>
      <c r="O595" s="105" t="s">
        <v>1340</v>
      </c>
      <c r="P595" s="121">
        <v>8840</v>
      </c>
      <c r="Q595" s="105" t="s">
        <v>4758</v>
      </c>
    </row>
    <row r="596" spans="1:17" x14ac:dyDescent="0.25">
      <c r="A596" s="105">
        <v>595</v>
      </c>
      <c r="B596" s="114" t="s">
        <v>290</v>
      </c>
      <c r="C596" s="105" t="s">
        <v>1341</v>
      </c>
      <c r="D596" s="105" t="s">
        <v>11</v>
      </c>
      <c r="E596" s="105" t="s">
        <v>1342</v>
      </c>
      <c r="F596" s="150">
        <v>0.25</v>
      </c>
      <c r="G596" s="151">
        <v>15.48</v>
      </c>
      <c r="H596" s="152">
        <v>30.15</v>
      </c>
      <c r="I596" s="152">
        <v>8.85</v>
      </c>
      <c r="J596" s="152">
        <v>60</v>
      </c>
      <c r="K596" s="152">
        <v>19</v>
      </c>
      <c r="L596" s="152" t="s">
        <v>2905</v>
      </c>
      <c r="M596" s="105" t="s">
        <v>293</v>
      </c>
      <c r="O596" s="105" t="s">
        <v>1350</v>
      </c>
      <c r="P596" s="121">
        <v>9102</v>
      </c>
      <c r="Q596" s="105" t="s">
        <v>4758</v>
      </c>
    </row>
    <row r="597" spans="1:17" x14ac:dyDescent="0.25">
      <c r="A597" s="105">
        <v>596</v>
      </c>
      <c r="B597" s="114" t="s">
        <v>290</v>
      </c>
      <c r="C597" s="105" t="s">
        <v>1341</v>
      </c>
      <c r="D597" s="105" t="s">
        <v>11</v>
      </c>
      <c r="E597" s="105" t="s">
        <v>1343</v>
      </c>
      <c r="F597" s="150">
        <v>0.255</v>
      </c>
      <c r="G597" s="151">
        <v>15.75</v>
      </c>
      <c r="H597" s="152">
        <v>30.55</v>
      </c>
      <c r="I597" s="152">
        <v>8.89</v>
      </c>
      <c r="J597" s="152">
        <v>60</v>
      </c>
      <c r="K597" s="152">
        <v>19</v>
      </c>
      <c r="L597" s="152" t="s">
        <v>2905</v>
      </c>
      <c r="M597" s="105" t="s">
        <v>293</v>
      </c>
      <c r="O597" s="105" t="s">
        <v>1350</v>
      </c>
      <c r="P597" s="121">
        <v>9102</v>
      </c>
      <c r="Q597" s="105" t="s">
        <v>4758</v>
      </c>
    </row>
    <row r="598" spans="1:17" x14ac:dyDescent="0.25">
      <c r="A598" s="105">
        <v>597</v>
      </c>
      <c r="B598" s="114" t="s">
        <v>290</v>
      </c>
      <c r="C598" s="105" t="s">
        <v>1341</v>
      </c>
      <c r="D598" s="105" t="s">
        <v>11</v>
      </c>
      <c r="E598" s="105" t="s">
        <v>1344</v>
      </c>
      <c r="F598" s="150">
        <v>0.26</v>
      </c>
      <c r="G598" s="151">
        <v>16.059999999999999</v>
      </c>
      <c r="H598" s="152">
        <v>30.98</v>
      </c>
      <c r="I598" s="152">
        <v>8.93</v>
      </c>
      <c r="J598" s="152">
        <v>60</v>
      </c>
      <c r="K598" s="152">
        <v>19</v>
      </c>
      <c r="L598" s="152" t="s">
        <v>2905</v>
      </c>
      <c r="M598" s="105" t="s">
        <v>293</v>
      </c>
      <c r="O598" s="105" t="s">
        <v>1350</v>
      </c>
      <c r="P598" s="121">
        <v>9102</v>
      </c>
      <c r="Q598" s="105" t="s">
        <v>4758</v>
      </c>
    </row>
    <row r="599" spans="1:17" x14ac:dyDescent="0.25">
      <c r="A599" s="105">
        <v>598</v>
      </c>
      <c r="B599" s="114" t="s">
        <v>290</v>
      </c>
      <c r="C599" s="105" t="s">
        <v>1341</v>
      </c>
      <c r="D599" s="105" t="s">
        <v>11</v>
      </c>
      <c r="E599" s="105" t="s">
        <v>1345</v>
      </c>
      <c r="F599" s="150">
        <v>0.26500000000000001</v>
      </c>
      <c r="G599" s="151">
        <v>16.399999999999999</v>
      </c>
      <c r="H599" s="152">
        <v>31.4</v>
      </c>
      <c r="I599" s="152">
        <v>8.9700000000000006</v>
      </c>
      <c r="J599" s="152">
        <v>60</v>
      </c>
      <c r="K599" s="152">
        <v>19</v>
      </c>
      <c r="L599" s="152" t="s">
        <v>2905</v>
      </c>
      <c r="M599" s="105" t="s">
        <v>293</v>
      </c>
      <c r="O599" s="105" t="s">
        <v>1350</v>
      </c>
      <c r="P599" s="121">
        <v>9102</v>
      </c>
      <c r="Q599" s="105" t="s">
        <v>4758</v>
      </c>
    </row>
    <row r="600" spans="1:17" x14ac:dyDescent="0.25">
      <c r="A600" s="105">
        <v>599</v>
      </c>
      <c r="B600" s="114" t="s">
        <v>290</v>
      </c>
      <c r="C600" s="105" t="s">
        <v>1341</v>
      </c>
      <c r="D600" s="105" t="s">
        <v>11</v>
      </c>
      <c r="E600" s="105" t="s">
        <v>1346</v>
      </c>
      <c r="F600" s="150">
        <v>0.27</v>
      </c>
      <c r="G600" s="151">
        <v>16.7</v>
      </c>
      <c r="H600" s="152">
        <v>31.65</v>
      </c>
      <c r="I600" s="152">
        <v>9.02</v>
      </c>
      <c r="J600" s="152">
        <v>60</v>
      </c>
      <c r="K600" s="152">
        <v>19</v>
      </c>
      <c r="L600" s="152" t="s">
        <v>2905</v>
      </c>
      <c r="M600" s="105" t="s">
        <v>293</v>
      </c>
      <c r="O600" s="105" t="s">
        <v>1350</v>
      </c>
      <c r="P600" s="121">
        <v>9102</v>
      </c>
      <c r="Q600" s="105" t="s">
        <v>4758</v>
      </c>
    </row>
    <row r="601" spans="1:17" x14ac:dyDescent="0.25">
      <c r="A601" s="105">
        <v>600</v>
      </c>
      <c r="B601" s="114" t="s">
        <v>290</v>
      </c>
      <c r="C601" s="105" t="s">
        <v>1341</v>
      </c>
      <c r="D601" s="105" t="s">
        <v>11</v>
      </c>
      <c r="E601" s="105" t="s">
        <v>1347</v>
      </c>
      <c r="F601" s="150">
        <v>0.25</v>
      </c>
      <c r="G601" s="151">
        <v>15.48</v>
      </c>
      <c r="H601" s="152">
        <v>30.4</v>
      </c>
      <c r="I601" s="152">
        <v>8.25</v>
      </c>
      <c r="J601" s="152">
        <v>60</v>
      </c>
      <c r="K601" s="152">
        <v>19</v>
      </c>
      <c r="L601" s="152" t="s">
        <v>2905</v>
      </c>
      <c r="M601" s="105" t="s">
        <v>293</v>
      </c>
      <c r="O601" s="105" t="s">
        <v>1350</v>
      </c>
      <c r="P601" s="121">
        <v>9102</v>
      </c>
      <c r="Q601" s="105" t="s">
        <v>4758</v>
      </c>
    </row>
    <row r="602" spans="1:17" x14ac:dyDescent="0.25">
      <c r="A602" s="105">
        <v>601</v>
      </c>
      <c r="B602" s="114" t="s">
        <v>290</v>
      </c>
      <c r="C602" s="105" t="s">
        <v>1341</v>
      </c>
      <c r="D602" s="105" t="s">
        <v>11</v>
      </c>
      <c r="E602" s="105" t="s">
        <v>1348</v>
      </c>
      <c r="F602" s="150">
        <v>0.255</v>
      </c>
      <c r="G602" s="151">
        <v>15.75</v>
      </c>
      <c r="H602" s="152">
        <v>30.6</v>
      </c>
      <c r="I602" s="152">
        <v>8.34</v>
      </c>
      <c r="J602" s="152">
        <v>60</v>
      </c>
      <c r="K602" s="152">
        <v>19</v>
      </c>
      <c r="L602" s="152" t="s">
        <v>2905</v>
      </c>
      <c r="M602" s="105" t="s">
        <v>293</v>
      </c>
      <c r="O602" s="105" t="s">
        <v>1350</v>
      </c>
      <c r="P602" s="121">
        <v>9102</v>
      </c>
      <c r="Q602" s="105" t="s">
        <v>4758</v>
      </c>
    </row>
    <row r="603" spans="1:17" x14ac:dyDescent="0.25">
      <c r="A603" s="105">
        <v>602</v>
      </c>
      <c r="B603" s="114" t="s">
        <v>290</v>
      </c>
      <c r="C603" s="105" t="s">
        <v>1341</v>
      </c>
      <c r="D603" s="105" t="s">
        <v>11</v>
      </c>
      <c r="E603" s="105" t="s">
        <v>1349</v>
      </c>
      <c r="F603" s="150">
        <v>0.26</v>
      </c>
      <c r="G603" s="151">
        <v>16.059999999999999</v>
      </c>
      <c r="H603" s="152">
        <v>30.8</v>
      </c>
      <c r="I603" s="152">
        <v>8.4499999999999993</v>
      </c>
      <c r="J603" s="152">
        <v>60</v>
      </c>
      <c r="K603" s="152">
        <v>19</v>
      </c>
      <c r="L603" s="152" t="s">
        <v>2905</v>
      </c>
      <c r="M603" s="105" t="s">
        <v>293</v>
      </c>
      <c r="O603" s="105" t="s">
        <v>1350</v>
      </c>
      <c r="P603" s="121">
        <v>9102</v>
      </c>
      <c r="Q603" s="105" t="s">
        <v>4758</v>
      </c>
    </row>
    <row r="604" spans="1:17" x14ac:dyDescent="0.25">
      <c r="A604" s="105">
        <v>603</v>
      </c>
      <c r="B604" s="114" t="s">
        <v>290</v>
      </c>
      <c r="C604" s="122" t="s">
        <v>858</v>
      </c>
      <c r="D604" s="105" t="s">
        <v>119</v>
      </c>
      <c r="E604" s="122" t="s">
        <v>1351</v>
      </c>
      <c r="F604" s="154">
        <v>0.215</v>
      </c>
      <c r="G604" s="155">
        <v>13.24</v>
      </c>
      <c r="H604" s="156">
        <v>28.8</v>
      </c>
      <c r="I604" s="156">
        <v>7.98</v>
      </c>
      <c r="J604" s="156">
        <v>60</v>
      </c>
      <c r="K604" s="156">
        <v>21</v>
      </c>
      <c r="L604" s="156" t="s">
        <v>2906</v>
      </c>
      <c r="M604" s="105" t="s">
        <v>293</v>
      </c>
      <c r="O604" s="105" t="s">
        <v>1357</v>
      </c>
      <c r="P604" s="121">
        <v>9098</v>
      </c>
      <c r="Q604" s="105" t="s">
        <v>4758</v>
      </c>
    </row>
    <row r="605" spans="1:17" x14ac:dyDescent="0.25">
      <c r="A605" s="105">
        <v>604</v>
      </c>
      <c r="B605" s="114" t="s">
        <v>290</v>
      </c>
      <c r="C605" s="122" t="s">
        <v>858</v>
      </c>
      <c r="D605" s="105" t="s">
        <v>119</v>
      </c>
      <c r="E605" s="122" t="s">
        <v>1352</v>
      </c>
      <c r="F605" s="154">
        <v>0.22500000000000001</v>
      </c>
      <c r="G605" s="155">
        <v>13.86</v>
      </c>
      <c r="H605" s="156">
        <v>29.3</v>
      </c>
      <c r="I605" s="156">
        <v>8.11</v>
      </c>
      <c r="J605" s="156">
        <v>60</v>
      </c>
      <c r="K605" s="156">
        <v>21</v>
      </c>
      <c r="L605" s="156" t="s">
        <v>2906</v>
      </c>
      <c r="M605" s="105" t="s">
        <v>293</v>
      </c>
      <c r="O605" s="105" t="s">
        <v>1357</v>
      </c>
      <c r="P605" s="121">
        <v>9098</v>
      </c>
      <c r="Q605" s="105" t="s">
        <v>4758</v>
      </c>
    </row>
    <row r="606" spans="1:17" x14ac:dyDescent="0.25">
      <c r="A606" s="105">
        <v>605</v>
      </c>
      <c r="B606" s="114" t="s">
        <v>290</v>
      </c>
      <c r="C606" s="122" t="s">
        <v>858</v>
      </c>
      <c r="D606" s="105" t="s">
        <v>119</v>
      </c>
      <c r="E606" s="122" t="s">
        <v>1353</v>
      </c>
      <c r="F606" s="154">
        <v>0.23499999999999999</v>
      </c>
      <c r="G606" s="155">
        <v>14.47</v>
      </c>
      <c r="H606" s="156">
        <v>30.12</v>
      </c>
      <c r="I606" s="156">
        <v>8.1999999999999993</v>
      </c>
      <c r="J606" s="156">
        <v>60</v>
      </c>
      <c r="K606" s="156">
        <v>21</v>
      </c>
      <c r="L606" s="156" t="s">
        <v>2906</v>
      </c>
      <c r="M606" s="105" t="s">
        <v>293</v>
      </c>
      <c r="O606" s="105" t="s">
        <v>1357</v>
      </c>
      <c r="P606" s="121">
        <v>9098</v>
      </c>
      <c r="Q606" s="105" t="s">
        <v>4758</v>
      </c>
    </row>
    <row r="607" spans="1:17" x14ac:dyDescent="0.25">
      <c r="A607" s="105">
        <v>606</v>
      </c>
      <c r="B607" s="114" t="s">
        <v>290</v>
      </c>
      <c r="C607" s="122" t="s">
        <v>858</v>
      </c>
      <c r="D607" s="105" t="s">
        <v>119</v>
      </c>
      <c r="E607" s="122" t="s">
        <v>1354</v>
      </c>
      <c r="F607" s="154">
        <v>0.245</v>
      </c>
      <c r="G607" s="155">
        <v>15.09</v>
      </c>
      <c r="H607" s="156">
        <v>30.7</v>
      </c>
      <c r="I607" s="156">
        <v>8.3000000000000007</v>
      </c>
      <c r="J607" s="156">
        <v>60</v>
      </c>
      <c r="K607" s="156">
        <v>21</v>
      </c>
      <c r="L607" s="156" t="s">
        <v>2906</v>
      </c>
      <c r="M607" s="105" t="s">
        <v>293</v>
      </c>
      <c r="O607" s="105" t="s">
        <v>1357</v>
      </c>
      <c r="P607" s="121">
        <v>9098</v>
      </c>
      <c r="Q607" s="105" t="s">
        <v>4758</v>
      </c>
    </row>
    <row r="608" spans="1:17" x14ac:dyDescent="0.25">
      <c r="A608" s="105">
        <v>607</v>
      </c>
      <c r="B608" s="114" t="s">
        <v>290</v>
      </c>
      <c r="C608" s="122" t="s">
        <v>858</v>
      </c>
      <c r="D608" s="105" t="s">
        <v>119</v>
      </c>
      <c r="E608" s="122" t="s">
        <v>1355</v>
      </c>
      <c r="F608" s="154">
        <v>0.255</v>
      </c>
      <c r="G608" s="155">
        <v>15.7</v>
      </c>
      <c r="H608" s="156">
        <v>31.56</v>
      </c>
      <c r="I608" s="156">
        <v>8.8800000000000008</v>
      </c>
      <c r="J608" s="156">
        <v>60</v>
      </c>
      <c r="K608" s="156">
        <v>21</v>
      </c>
      <c r="L608" s="156" t="s">
        <v>2906</v>
      </c>
      <c r="M608" s="105" t="s">
        <v>293</v>
      </c>
      <c r="O608" s="105" t="s">
        <v>1357</v>
      </c>
      <c r="P608" s="121">
        <v>9098</v>
      </c>
      <c r="Q608" s="105" t="s">
        <v>4758</v>
      </c>
    </row>
    <row r="609" spans="1:17" x14ac:dyDescent="0.25">
      <c r="A609" s="105">
        <v>608</v>
      </c>
      <c r="B609" s="114" t="s">
        <v>290</v>
      </c>
      <c r="C609" s="122" t="s">
        <v>858</v>
      </c>
      <c r="D609" s="105" t="s">
        <v>119</v>
      </c>
      <c r="E609" s="122" t="s">
        <v>1356</v>
      </c>
      <c r="F609" s="154">
        <v>0.26</v>
      </c>
      <c r="G609" s="155">
        <v>16.010000000000002</v>
      </c>
      <c r="H609" s="156">
        <v>31.92</v>
      </c>
      <c r="I609" s="156">
        <v>8.91</v>
      </c>
      <c r="J609" s="156">
        <v>60</v>
      </c>
      <c r="K609" s="156">
        <v>21</v>
      </c>
      <c r="L609" s="156" t="s">
        <v>2906</v>
      </c>
      <c r="M609" s="105" t="s">
        <v>293</v>
      </c>
      <c r="O609" s="105" t="s">
        <v>1357</v>
      </c>
      <c r="P609" s="121">
        <v>9098</v>
      </c>
      <c r="Q609" s="105" t="s">
        <v>4758</v>
      </c>
    </row>
    <row r="610" spans="1:17" x14ac:dyDescent="0.25">
      <c r="A610" s="105">
        <v>609</v>
      </c>
      <c r="B610" s="114" t="s">
        <v>290</v>
      </c>
      <c r="C610" s="105" t="s">
        <v>1488</v>
      </c>
      <c r="D610" s="105" t="s">
        <v>119</v>
      </c>
      <c r="E610" s="105" t="s">
        <v>1489</v>
      </c>
      <c r="F610" s="150">
        <v>0.2</v>
      </c>
      <c r="G610" s="151">
        <v>15.22</v>
      </c>
      <c r="H610" s="152">
        <v>24.3</v>
      </c>
      <c r="I610" s="152">
        <v>8.8000000000000007</v>
      </c>
      <c r="J610" s="152">
        <v>48</v>
      </c>
      <c r="K610" s="152">
        <v>15.5</v>
      </c>
      <c r="L610" s="152" t="s">
        <v>2907</v>
      </c>
      <c r="M610" s="105" t="s">
        <v>293</v>
      </c>
      <c r="O610" s="105" t="s">
        <v>1991</v>
      </c>
      <c r="P610" s="121">
        <v>9267</v>
      </c>
      <c r="Q610" s="105" t="s">
        <v>4758</v>
      </c>
    </row>
    <row r="611" spans="1:17" x14ac:dyDescent="0.25">
      <c r="A611" s="105">
        <v>610</v>
      </c>
      <c r="B611" s="114" t="s">
        <v>290</v>
      </c>
      <c r="C611" s="105" t="s">
        <v>1488</v>
      </c>
      <c r="D611" s="105" t="s">
        <v>119</v>
      </c>
      <c r="E611" s="105" t="s">
        <v>1490</v>
      </c>
      <c r="F611" s="150">
        <v>0.25</v>
      </c>
      <c r="G611" s="151">
        <v>15.37</v>
      </c>
      <c r="H611" s="152">
        <v>30.7</v>
      </c>
      <c r="I611" s="152">
        <v>8.7100000000000009</v>
      </c>
      <c r="J611" s="152">
        <v>60</v>
      </c>
      <c r="K611" s="152">
        <v>18.5</v>
      </c>
      <c r="L611" s="152" t="s">
        <v>2019</v>
      </c>
      <c r="M611" s="105" t="s">
        <v>293</v>
      </c>
      <c r="O611" s="105" t="s">
        <v>1991</v>
      </c>
      <c r="P611" s="121">
        <v>9267</v>
      </c>
      <c r="Q611" s="105" t="s">
        <v>4758</v>
      </c>
    </row>
    <row r="612" spans="1:17" x14ac:dyDescent="0.25">
      <c r="A612" s="105">
        <v>611</v>
      </c>
      <c r="B612" s="114" t="s">
        <v>290</v>
      </c>
      <c r="C612" s="105" t="s">
        <v>1488</v>
      </c>
      <c r="D612" s="105" t="s">
        <v>119</v>
      </c>
      <c r="E612" s="105" t="s">
        <v>1491</v>
      </c>
      <c r="F612" s="150">
        <v>0.26</v>
      </c>
      <c r="G612" s="151">
        <v>15.98</v>
      </c>
      <c r="H612" s="152">
        <v>30.92</v>
      </c>
      <c r="I612" s="152">
        <v>9.01</v>
      </c>
      <c r="J612" s="152">
        <v>60</v>
      </c>
      <c r="K612" s="152">
        <v>18.5</v>
      </c>
      <c r="L612" s="152" t="s">
        <v>2019</v>
      </c>
      <c r="M612" s="105" t="s">
        <v>293</v>
      </c>
      <c r="O612" s="105" t="s">
        <v>1991</v>
      </c>
      <c r="P612" s="121">
        <v>9267</v>
      </c>
      <c r="Q612" s="105" t="s">
        <v>4758</v>
      </c>
    </row>
    <row r="613" spans="1:17" x14ac:dyDescent="0.25">
      <c r="A613" s="105">
        <v>612</v>
      </c>
      <c r="B613" s="114" t="s">
        <v>290</v>
      </c>
      <c r="C613" s="105" t="s">
        <v>1488</v>
      </c>
      <c r="D613" s="105" t="s">
        <v>119</v>
      </c>
      <c r="E613" s="105" t="s">
        <v>1492</v>
      </c>
      <c r="F613" s="150">
        <v>0.27</v>
      </c>
      <c r="G613" s="151">
        <v>16.600000000000001</v>
      </c>
      <c r="H613" s="152">
        <v>30.94</v>
      </c>
      <c r="I613" s="152">
        <v>9.41</v>
      </c>
      <c r="J613" s="152">
        <v>60</v>
      </c>
      <c r="K613" s="152">
        <v>18.5</v>
      </c>
      <c r="L613" s="152" t="s">
        <v>2019</v>
      </c>
      <c r="M613" s="105" t="s">
        <v>298</v>
      </c>
      <c r="O613" s="105" t="s">
        <v>1991</v>
      </c>
      <c r="P613" s="121">
        <v>9267</v>
      </c>
      <c r="Q613" s="105" t="s">
        <v>4758</v>
      </c>
    </row>
    <row r="614" spans="1:17" x14ac:dyDescent="0.25">
      <c r="A614" s="105">
        <v>613</v>
      </c>
      <c r="B614" s="114" t="s">
        <v>290</v>
      </c>
      <c r="C614" s="105" t="s">
        <v>1488</v>
      </c>
      <c r="D614" s="105" t="s">
        <v>119</v>
      </c>
      <c r="E614" s="105" t="s">
        <v>1493</v>
      </c>
      <c r="F614" s="150">
        <v>0.3</v>
      </c>
      <c r="G614" s="151">
        <v>15.46</v>
      </c>
      <c r="H614" s="152">
        <v>36.729999999999997</v>
      </c>
      <c r="I614" s="152">
        <v>8.7100000000000009</v>
      </c>
      <c r="J614" s="152">
        <v>72</v>
      </c>
      <c r="K614" s="152">
        <v>23</v>
      </c>
      <c r="L614" s="152" t="s">
        <v>2083</v>
      </c>
      <c r="M614" s="105" t="s">
        <v>293</v>
      </c>
      <c r="O614" s="105" t="s">
        <v>1991</v>
      </c>
      <c r="P614" s="121">
        <v>9267</v>
      </c>
      <c r="Q614" s="105" t="s">
        <v>4758</v>
      </c>
    </row>
    <row r="615" spans="1:17" x14ac:dyDescent="0.25">
      <c r="A615" s="105">
        <v>614</v>
      </c>
      <c r="B615" s="114" t="s">
        <v>290</v>
      </c>
      <c r="C615" s="105" t="s">
        <v>1488</v>
      </c>
      <c r="D615" s="105" t="s">
        <v>119</v>
      </c>
      <c r="E615" s="105" t="s">
        <v>1494</v>
      </c>
      <c r="F615" s="150">
        <v>0.31</v>
      </c>
      <c r="G615" s="151">
        <v>15.98</v>
      </c>
      <c r="H615" s="152">
        <v>37.020000000000003</v>
      </c>
      <c r="I615" s="152">
        <v>8.89</v>
      </c>
      <c r="J615" s="152">
        <v>72</v>
      </c>
      <c r="K615" s="152">
        <v>23</v>
      </c>
      <c r="L615" s="152" t="s">
        <v>2083</v>
      </c>
      <c r="M615" s="105" t="s">
        <v>293</v>
      </c>
      <c r="O615" s="105" t="s">
        <v>1991</v>
      </c>
      <c r="P615" s="121">
        <v>9267</v>
      </c>
      <c r="Q615" s="105" t="s">
        <v>4758</v>
      </c>
    </row>
    <row r="616" spans="1:17" x14ac:dyDescent="0.25">
      <c r="A616" s="105">
        <v>615</v>
      </c>
      <c r="B616" s="114" t="s">
        <v>290</v>
      </c>
      <c r="C616" s="105" t="s">
        <v>1495</v>
      </c>
      <c r="D616" s="105" t="s">
        <v>119</v>
      </c>
      <c r="E616" s="105" t="s">
        <v>1496</v>
      </c>
      <c r="F616" s="150">
        <v>0.19</v>
      </c>
      <c r="G616" s="151">
        <v>12.88</v>
      </c>
      <c r="H616" s="152">
        <v>26.7</v>
      </c>
      <c r="I616" s="152">
        <v>7.97</v>
      </c>
      <c r="J616" s="152">
        <v>54</v>
      </c>
      <c r="K616" s="152">
        <v>18</v>
      </c>
      <c r="L616" s="152" t="s">
        <v>2908</v>
      </c>
      <c r="M616" s="105" t="s">
        <v>293</v>
      </c>
      <c r="O616" s="105" t="s">
        <v>1517</v>
      </c>
      <c r="P616" s="121">
        <v>9270</v>
      </c>
      <c r="Q616" s="105" t="s">
        <v>4758</v>
      </c>
    </row>
    <row r="617" spans="1:17" x14ac:dyDescent="0.25">
      <c r="A617" s="105">
        <v>616</v>
      </c>
      <c r="B617" s="114" t="s">
        <v>290</v>
      </c>
      <c r="C617" s="105" t="s">
        <v>1495</v>
      </c>
      <c r="D617" s="105" t="s">
        <v>119</v>
      </c>
      <c r="E617" s="105" t="s">
        <v>1497</v>
      </c>
      <c r="F617" s="150">
        <v>0.19500000000000001</v>
      </c>
      <c r="G617" s="151">
        <v>13.22</v>
      </c>
      <c r="H617" s="152">
        <v>26.8</v>
      </c>
      <c r="I617" s="152">
        <v>8.1</v>
      </c>
      <c r="J617" s="152">
        <v>54</v>
      </c>
      <c r="K617" s="152">
        <v>18</v>
      </c>
      <c r="L617" s="152" t="s">
        <v>2908</v>
      </c>
      <c r="M617" s="105" t="s">
        <v>293</v>
      </c>
      <c r="O617" s="105" t="s">
        <v>1517</v>
      </c>
      <c r="P617" s="121">
        <v>9270</v>
      </c>
      <c r="Q617" s="105" t="s">
        <v>4758</v>
      </c>
    </row>
    <row r="618" spans="1:17" x14ac:dyDescent="0.25">
      <c r="A618" s="105">
        <v>617</v>
      </c>
      <c r="B618" s="114" t="s">
        <v>290</v>
      </c>
      <c r="C618" s="105" t="s">
        <v>1495</v>
      </c>
      <c r="D618" s="105" t="s">
        <v>119</v>
      </c>
      <c r="E618" s="105" t="s">
        <v>1498</v>
      </c>
      <c r="F618" s="150">
        <v>0.2</v>
      </c>
      <c r="G618" s="151">
        <v>13.56</v>
      </c>
      <c r="H618" s="152">
        <v>26.9</v>
      </c>
      <c r="I618" s="152">
        <v>8.25</v>
      </c>
      <c r="J618" s="152">
        <v>54</v>
      </c>
      <c r="K618" s="152">
        <v>18</v>
      </c>
      <c r="L618" s="152" t="s">
        <v>2908</v>
      </c>
      <c r="M618" s="105" t="s">
        <v>293</v>
      </c>
      <c r="O618" s="105" t="s">
        <v>1517</v>
      </c>
      <c r="P618" s="121">
        <v>9270</v>
      </c>
      <c r="Q618" s="105" t="s">
        <v>4758</v>
      </c>
    </row>
    <row r="619" spans="1:17" x14ac:dyDescent="0.25">
      <c r="A619" s="105">
        <v>618</v>
      </c>
      <c r="B619" s="114" t="s">
        <v>290</v>
      </c>
      <c r="C619" s="105" t="s">
        <v>1495</v>
      </c>
      <c r="D619" s="105" t="s">
        <v>119</v>
      </c>
      <c r="E619" s="105" t="s">
        <v>1499</v>
      </c>
      <c r="F619" s="150">
        <v>0.20499999999999999</v>
      </c>
      <c r="G619" s="151">
        <v>13.89</v>
      </c>
      <c r="H619" s="152">
        <v>27</v>
      </c>
      <c r="I619" s="152">
        <v>8.33</v>
      </c>
      <c r="J619" s="152">
        <v>54</v>
      </c>
      <c r="K619" s="152">
        <v>18</v>
      </c>
      <c r="L619" s="152" t="s">
        <v>2908</v>
      </c>
      <c r="M619" s="105" t="s">
        <v>293</v>
      </c>
      <c r="O619" s="105" t="s">
        <v>1517</v>
      </c>
      <c r="P619" s="121">
        <v>9270</v>
      </c>
      <c r="Q619" s="105" t="s">
        <v>4758</v>
      </c>
    </row>
    <row r="620" spans="1:17" x14ac:dyDescent="0.25">
      <c r="A620" s="105">
        <v>619</v>
      </c>
      <c r="B620" s="114" t="s">
        <v>290</v>
      </c>
      <c r="C620" s="105" t="s">
        <v>1495</v>
      </c>
      <c r="D620" s="105" t="s">
        <v>119</v>
      </c>
      <c r="E620" s="105" t="s">
        <v>1500</v>
      </c>
      <c r="F620" s="150">
        <v>0.21</v>
      </c>
      <c r="G620" s="151">
        <v>14.24</v>
      </c>
      <c r="H620" s="152">
        <v>27.1</v>
      </c>
      <c r="I620" s="152">
        <v>8.4700000000000006</v>
      </c>
      <c r="J620" s="152">
        <v>54</v>
      </c>
      <c r="K620" s="152">
        <v>18</v>
      </c>
      <c r="L620" s="152" t="s">
        <v>2908</v>
      </c>
      <c r="M620" s="105" t="s">
        <v>293</v>
      </c>
      <c r="O620" s="105" t="s">
        <v>1517</v>
      </c>
      <c r="P620" s="121">
        <v>9270</v>
      </c>
      <c r="Q620" s="105" t="s">
        <v>4758</v>
      </c>
    </row>
    <row r="621" spans="1:17" x14ac:dyDescent="0.25">
      <c r="A621" s="105">
        <v>620</v>
      </c>
      <c r="B621" s="114" t="s">
        <v>290</v>
      </c>
      <c r="C621" s="105" t="s">
        <v>1495</v>
      </c>
      <c r="D621" s="105" t="s">
        <v>119</v>
      </c>
      <c r="E621" s="105" t="s">
        <v>1501</v>
      </c>
      <c r="F621" s="150">
        <v>0.215</v>
      </c>
      <c r="G621" s="151">
        <v>14.57</v>
      </c>
      <c r="H621" s="152">
        <v>27.1</v>
      </c>
      <c r="I621" s="152">
        <v>8.48</v>
      </c>
      <c r="J621" s="152">
        <v>54</v>
      </c>
      <c r="K621" s="152">
        <v>18</v>
      </c>
      <c r="L621" s="152" t="s">
        <v>2908</v>
      </c>
      <c r="M621" s="105" t="s">
        <v>293</v>
      </c>
      <c r="O621" s="105" t="s">
        <v>1517</v>
      </c>
      <c r="P621" s="121">
        <v>9270</v>
      </c>
      <c r="Q621" s="105" t="s">
        <v>4758</v>
      </c>
    </row>
    <row r="622" spans="1:17" x14ac:dyDescent="0.25">
      <c r="A622" s="105">
        <v>621</v>
      </c>
      <c r="B622" s="114" t="s">
        <v>290</v>
      </c>
      <c r="C622" s="105" t="s">
        <v>1495</v>
      </c>
      <c r="D622" s="105" t="s">
        <v>119</v>
      </c>
      <c r="E622" s="105" t="s">
        <v>1502</v>
      </c>
      <c r="F622" s="150">
        <v>0.22</v>
      </c>
      <c r="G622" s="151">
        <v>14.91</v>
      </c>
      <c r="H622" s="152">
        <v>27.2</v>
      </c>
      <c r="I622" s="152">
        <v>8.49</v>
      </c>
      <c r="J622" s="152">
        <v>54</v>
      </c>
      <c r="K622" s="152">
        <v>18</v>
      </c>
      <c r="L622" s="152" t="s">
        <v>2908</v>
      </c>
      <c r="M622" s="105" t="s">
        <v>293</v>
      </c>
      <c r="O622" s="105" t="s">
        <v>1517</v>
      </c>
      <c r="P622" s="121">
        <v>9270</v>
      </c>
      <c r="Q622" s="105" t="s">
        <v>4758</v>
      </c>
    </row>
    <row r="623" spans="1:17" x14ac:dyDescent="0.25">
      <c r="A623" s="105">
        <v>622</v>
      </c>
      <c r="B623" s="114" t="s">
        <v>290</v>
      </c>
      <c r="C623" s="105" t="s">
        <v>1495</v>
      </c>
      <c r="D623" s="105" t="s">
        <v>119</v>
      </c>
      <c r="E623" s="105" t="s">
        <v>1503</v>
      </c>
      <c r="F623" s="150">
        <v>0.22500000000000001</v>
      </c>
      <c r="G623" s="151">
        <v>13.79</v>
      </c>
      <c r="H623" s="152">
        <v>29.9</v>
      </c>
      <c r="I623" s="152">
        <v>8.24</v>
      </c>
      <c r="J623" s="152">
        <v>60</v>
      </c>
      <c r="K623" s="152">
        <v>20</v>
      </c>
      <c r="L623" s="152" t="s">
        <v>2019</v>
      </c>
      <c r="M623" s="105" t="s">
        <v>293</v>
      </c>
      <c r="O623" s="105" t="s">
        <v>1517</v>
      </c>
      <c r="P623" s="121">
        <v>9270</v>
      </c>
      <c r="Q623" s="105" t="s">
        <v>4758</v>
      </c>
    </row>
    <row r="624" spans="1:17" x14ac:dyDescent="0.25">
      <c r="A624" s="105">
        <v>623</v>
      </c>
      <c r="B624" s="114" t="s">
        <v>290</v>
      </c>
      <c r="C624" s="105" t="s">
        <v>1495</v>
      </c>
      <c r="D624" s="105" t="s">
        <v>119</v>
      </c>
      <c r="E624" s="105" t="s">
        <v>1504</v>
      </c>
      <c r="F624" s="150">
        <v>0.23</v>
      </c>
      <c r="G624" s="151">
        <v>14.09</v>
      </c>
      <c r="H624" s="152">
        <v>29.9</v>
      </c>
      <c r="I624" s="152">
        <v>8.34</v>
      </c>
      <c r="J624" s="152">
        <v>60</v>
      </c>
      <c r="K624" s="152">
        <v>20</v>
      </c>
      <c r="L624" s="152" t="s">
        <v>2019</v>
      </c>
      <c r="M624" s="105" t="s">
        <v>293</v>
      </c>
      <c r="O624" s="105" t="s">
        <v>1517</v>
      </c>
      <c r="P624" s="121">
        <v>9270</v>
      </c>
      <c r="Q624" s="105" t="s">
        <v>4758</v>
      </c>
    </row>
    <row r="625" spans="1:17" x14ac:dyDescent="0.25">
      <c r="A625" s="105">
        <v>624</v>
      </c>
      <c r="B625" s="114" t="s">
        <v>290</v>
      </c>
      <c r="C625" s="105" t="s">
        <v>1495</v>
      </c>
      <c r="D625" s="105" t="s">
        <v>119</v>
      </c>
      <c r="E625" s="105" t="s">
        <v>1505</v>
      </c>
      <c r="F625" s="150">
        <v>0.23499999999999999</v>
      </c>
      <c r="G625" s="151">
        <v>14.4</v>
      </c>
      <c r="H625" s="152">
        <v>30</v>
      </c>
      <c r="I625" s="152">
        <v>8.4600000000000009</v>
      </c>
      <c r="J625" s="152">
        <v>60</v>
      </c>
      <c r="K625" s="152">
        <v>20</v>
      </c>
      <c r="L625" s="152" t="s">
        <v>2019</v>
      </c>
      <c r="M625" s="105" t="s">
        <v>293</v>
      </c>
      <c r="O625" s="105" t="s">
        <v>1517</v>
      </c>
      <c r="P625" s="121">
        <v>9270</v>
      </c>
      <c r="Q625" s="105" t="s">
        <v>4758</v>
      </c>
    </row>
    <row r="626" spans="1:17" x14ac:dyDescent="0.25">
      <c r="A626" s="105">
        <v>625</v>
      </c>
      <c r="B626" s="114" t="s">
        <v>290</v>
      </c>
      <c r="C626" s="105" t="s">
        <v>1495</v>
      </c>
      <c r="D626" s="105" t="s">
        <v>119</v>
      </c>
      <c r="E626" s="105" t="s">
        <v>1506</v>
      </c>
      <c r="F626" s="150">
        <v>0.24</v>
      </c>
      <c r="G626" s="151">
        <v>14.71</v>
      </c>
      <c r="H626" s="152">
        <v>30</v>
      </c>
      <c r="I626" s="152">
        <v>8.57</v>
      </c>
      <c r="J626" s="152">
        <v>60</v>
      </c>
      <c r="K626" s="152">
        <v>20</v>
      </c>
      <c r="L626" s="152" t="s">
        <v>2019</v>
      </c>
      <c r="M626" s="105" t="s">
        <v>293</v>
      </c>
      <c r="O626" s="105" t="s">
        <v>1517</v>
      </c>
      <c r="P626" s="121">
        <v>9270</v>
      </c>
      <c r="Q626" s="105" t="s">
        <v>4758</v>
      </c>
    </row>
    <row r="627" spans="1:17" x14ac:dyDescent="0.25">
      <c r="A627" s="105">
        <v>626</v>
      </c>
      <c r="B627" s="114" t="s">
        <v>290</v>
      </c>
      <c r="C627" s="105" t="s">
        <v>1495</v>
      </c>
      <c r="D627" s="105" t="s">
        <v>119</v>
      </c>
      <c r="E627" s="105" t="s">
        <v>1507</v>
      </c>
      <c r="F627" s="150">
        <v>0.245</v>
      </c>
      <c r="G627" s="151">
        <v>15.01</v>
      </c>
      <c r="H627" s="152">
        <v>30.1</v>
      </c>
      <c r="I627" s="152">
        <v>8.74</v>
      </c>
      <c r="J627" s="152">
        <v>60</v>
      </c>
      <c r="K627" s="152">
        <v>20</v>
      </c>
      <c r="L627" s="152" t="s">
        <v>2019</v>
      </c>
      <c r="M627" s="105" t="s">
        <v>293</v>
      </c>
      <c r="O627" s="105" t="s">
        <v>1517</v>
      </c>
      <c r="P627" s="121">
        <v>9270</v>
      </c>
      <c r="Q627" s="105" t="s">
        <v>4758</v>
      </c>
    </row>
    <row r="628" spans="1:17" x14ac:dyDescent="0.25">
      <c r="A628" s="105">
        <v>627</v>
      </c>
      <c r="B628" s="114" t="s">
        <v>290</v>
      </c>
      <c r="C628" s="105" t="s">
        <v>1495</v>
      </c>
      <c r="D628" s="105" t="s">
        <v>119</v>
      </c>
      <c r="E628" s="105" t="s">
        <v>1508</v>
      </c>
      <c r="F628" s="150">
        <v>0.25</v>
      </c>
      <c r="G628" s="151">
        <v>15.31</v>
      </c>
      <c r="H628" s="152">
        <v>30.1</v>
      </c>
      <c r="I628" s="152">
        <v>8.92</v>
      </c>
      <c r="J628" s="152">
        <v>60</v>
      </c>
      <c r="K628" s="152">
        <v>20</v>
      </c>
      <c r="L628" s="152" t="s">
        <v>2019</v>
      </c>
      <c r="M628" s="105" t="s">
        <v>293</v>
      </c>
      <c r="O628" s="105" t="s">
        <v>1517</v>
      </c>
      <c r="P628" s="121">
        <v>9270</v>
      </c>
      <c r="Q628" s="105" t="s">
        <v>4758</v>
      </c>
    </row>
    <row r="629" spans="1:17" x14ac:dyDescent="0.25">
      <c r="A629" s="105">
        <v>628</v>
      </c>
      <c r="B629" s="114" t="s">
        <v>290</v>
      </c>
      <c r="C629" s="105" t="s">
        <v>1495</v>
      </c>
      <c r="D629" s="105" t="s">
        <v>119</v>
      </c>
      <c r="E629" s="105" t="s">
        <v>1509</v>
      </c>
      <c r="F629" s="150">
        <v>0.255</v>
      </c>
      <c r="G629" s="151">
        <v>15.67</v>
      </c>
      <c r="H629" s="152">
        <v>30.2</v>
      </c>
      <c r="I629" s="152">
        <v>9.07</v>
      </c>
      <c r="J629" s="152">
        <v>60</v>
      </c>
      <c r="K629" s="152">
        <v>20</v>
      </c>
      <c r="L629" s="152" t="s">
        <v>2019</v>
      </c>
      <c r="M629" s="105" t="s">
        <v>293</v>
      </c>
      <c r="O629" s="105" t="s">
        <v>1517</v>
      </c>
      <c r="P629" s="121">
        <v>9270</v>
      </c>
      <c r="Q629" s="105" t="s">
        <v>4758</v>
      </c>
    </row>
    <row r="630" spans="1:17" x14ac:dyDescent="0.25">
      <c r="A630" s="105">
        <v>629</v>
      </c>
      <c r="B630" s="114" t="s">
        <v>290</v>
      </c>
      <c r="C630" s="105" t="s">
        <v>1495</v>
      </c>
      <c r="D630" s="105" t="s">
        <v>119</v>
      </c>
      <c r="E630" s="105" t="s">
        <v>1510</v>
      </c>
      <c r="F630" s="150">
        <v>0.27</v>
      </c>
      <c r="G630" s="151">
        <v>13.99</v>
      </c>
      <c r="H630" s="152">
        <v>36.200000000000003</v>
      </c>
      <c r="I630" s="152">
        <v>8.34</v>
      </c>
      <c r="J630" s="152">
        <v>72</v>
      </c>
      <c r="K630" s="152">
        <v>23</v>
      </c>
      <c r="L630" s="152" t="s">
        <v>2909</v>
      </c>
      <c r="M630" s="105" t="s">
        <v>293</v>
      </c>
      <c r="O630" s="105" t="s">
        <v>1517</v>
      </c>
      <c r="P630" s="121">
        <v>9270</v>
      </c>
      <c r="Q630" s="105" t="s">
        <v>4758</v>
      </c>
    </row>
    <row r="631" spans="1:17" x14ac:dyDescent="0.25">
      <c r="A631" s="105">
        <v>630</v>
      </c>
      <c r="B631" s="114" t="s">
        <v>290</v>
      </c>
      <c r="C631" s="105" t="s">
        <v>1495</v>
      </c>
      <c r="D631" s="105" t="s">
        <v>119</v>
      </c>
      <c r="E631" s="105" t="s">
        <v>1511</v>
      </c>
      <c r="F631" s="150">
        <v>0.27500000000000002</v>
      </c>
      <c r="G631" s="151">
        <v>14.24</v>
      </c>
      <c r="H631" s="152">
        <v>36.200000000000003</v>
      </c>
      <c r="I631" s="152">
        <v>8.4600000000000009</v>
      </c>
      <c r="J631" s="152">
        <v>72</v>
      </c>
      <c r="K631" s="152">
        <v>23</v>
      </c>
      <c r="L631" s="152" t="s">
        <v>2909</v>
      </c>
      <c r="M631" s="105" t="s">
        <v>293</v>
      </c>
      <c r="O631" s="105" t="s">
        <v>1517</v>
      </c>
      <c r="P631" s="121">
        <v>9270</v>
      </c>
      <c r="Q631" s="105" t="s">
        <v>4758</v>
      </c>
    </row>
    <row r="632" spans="1:17" x14ac:dyDescent="0.25">
      <c r="A632" s="105">
        <v>631</v>
      </c>
      <c r="B632" s="114" t="s">
        <v>290</v>
      </c>
      <c r="C632" s="105" t="s">
        <v>1495</v>
      </c>
      <c r="D632" s="105" t="s">
        <v>119</v>
      </c>
      <c r="E632" s="105" t="s">
        <v>1512</v>
      </c>
      <c r="F632" s="150">
        <v>0.28000000000000003</v>
      </c>
      <c r="G632" s="151">
        <v>14.49</v>
      </c>
      <c r="H632" s="152">
        <v>36.299999999999997</v>
      </c>
      <c r="I632" s="152">
        <v>8.57</v>
      </c>
      <c r="J632" s="152">
        <v>72</v>
      </c>
      <c r="K632" s="152">
        <v>23</v>
      </c>
      <c r="L632" s="152" t="s">
        <v>2909</v>
      </c>
      <c r="M632" s="105" t="s">
        <v>293</v>
      </c>
      <c r="O632" s="105" t="s">
        <v>1517</v>
      </c>
      <c r="P632" s="121">
        <v>9270</v>
      </c>
      <c r="Q632" s="105" t="s">
        <v>4758</v>
      </c>
    </row>
    <row r="633" spans="1:17" x14ac:dyDescent="0.25">
      <c r="A633" s="105">
        <v>632</v>
      </c>
      <c r="B633" s="114" t="s">
        <v>290</v>
      </c>
      <c r="C633" s="105" t="s">
        <v>1495</v>
      </c>
      <c r="D633" s="105" t="s">
        <v>119</v>
      </c>
      <c r="E633" s="105" t="s">
        <v>1513</v>
      </c>
      <c r="F633" s="150">
        <v>0.28499999999999998</v>
      </c>
      <c r="G633" s="151">
        <v>14.74</v>
      </c>
      <c r="H633" s="152">
        <v>36.4</v>
      </c>
      <c r="I633" s="152">
        <v>8.99</v>
      </c>
      <c r="J633" s="152">
        <v>72</v>
      </c>
      <c r="K633" s="152">
        <v>23</v>
      </c>
      <c r="L633" s="152" t="s">
        <v>2909</v>
      </c>
      <c r="M633" s="105" t="s">
        <v>293</v>
      </c>
      <c r="O633" s="105" t="s">
        <v>1517</v>
      </c>
      <c r="P633" s="121">
        <v>9270</v>
      </c>
      <c r="Q633" s="105" t="s">
        <v>4758</v>
      </c>
    </row>
    <row r="634" spans="1:17" x14ac:dyDescent="0.25">
      <c r="A634" s="105">
        <v>633</v>
      </c>
      <c r="B634" s="114" t="s">
        <v>290</v>
      </c>
      <c r="C634" s="105" t="s">
        <v>1495</v>
      </c>
      <c r="D634" s="105" t="s">
        <v>119</v>
      </c>
      <c r="E634" s="105" t="s">
        <v>1514</v>
      </c>
      <c r="F634" s="150">
        <v>0.28999999999999998</v>
      </c>
      <c r="G634" s="151">
        <v>14.99</v>
      </c>
      <c r="H634" s="152">
        <v>36.4</v>
      </c>
      <c r="I634" s="152">
        <v>9.1</v>
      </c>
      <c r="J634" s="152">
        <v>72</v>
      </c>
      <c r="K634" s="152">
        <v>23</v>
      </c>
      <c r="L634" s="152" t="s">
        <v>2909</v>
      </c>
      <c r="M634" s="105" t="s">
        <v>293</v>
      </c>
      <c r="O634" s="105" t="s">
        <v>1517</v>
      </c>
      <c r="P634" s="121">
        <v>9270</v>
      </c>
      <c r="Q634" s="105" t="s">
        <v>4758</v>
      </c>
    </row>
    <row r="635" spans="1:17" x14ac:dyDescent="0.25">
      <c r="A635" s="105">
        <v>634</v>
      </c>
      <c r="B635" s="114" t="s">
        <v>290</v>
      </c>
      <c r="C635" s="105" t="s">
        <v>1495</v>
      </c>
      <c r="D635" s="105" t="s">
        <v>119</v>
      </c>
      <c r="E635" s="105" t="s">
        <v>1515</v>
      </c>
      <c r="F635" s="150">
        <v>0.29499999999999998</v>
      </c>
      <c r="G635" s="151">
        <v>15.22</v>
      </c>
      <c r="H635" s="152">
        <v>36.4</v>
      </c>
      <c r="I635" s="152">
        <v>9.2100000000000009</v>
      </c>
      <c r="J635" s="152">
        <v>72</v>
      </c>
      <c r="K635" s="152">
        <v>23</v>
      </c>
      <c r="L635" s="152" t="s">
        <v>2909</v>
      </c>
      <c r="M635" s="105" t="s">
        <v>293</v>
      </c>
      <c r="O635" s="105" t="s">
        <v>1517</v>
      </c>
      <c r="P635" s="121">
        <v>9270</v>
      </c>
      <c r="Q635" s="105" t="s">
        <v>4758</v>
      </c>
    </row>
    <row r="636" spans="1:17" x14ac:dyDescent="0.25">
      <c r="A636" s="105">
        <v>635</v>
      </c>
      <c r="B636" s="114" t="s">
        <v>290</v>
      </c>
      <c r="C636" s="105" t="s">
        <v>1495</v>
      </c>
      <c r="D636" s="105" t="s">
        <v>119</v>
      </c>
      <c r="E636" s="105" t="s">
        <v>1516</v>
      </c>
      <c r="F636" s="150">
        <v>0.3</v>
      </c>
      <c r="G636" s="151">
        <v>15.47</v>
      </c>
      <c r="H636" s="152">
        <v>36.700000000000003</v>
      </c>
      <c r="I636" s="152">
        <v>8.77</v>
      </c>
      <c r="J636" s="152">
        <v>72</v>
      </c>
      <c r="K636" s="152">
        <v>23</v>
      </c>
      <c r="L636" s="152" t="s">
        <v>2909</v>
      </c>
      <c r="M636" s="105" t="s">
        <v>293</v>
      </c>
      <c r="O636" s="105" t="s">
        <v>1517</v>
      </c>
      <c r="P636" s="121">
        <v>9270</v>
      </c>
      <c r="Q636" s="105" t="s">
        <v>4758</v>
      </c>
    </row>
    <row r="637" spans="1:17" x14ac:dyDescent="0.25">
      <c r="A637" s="105">
        <v>636</v>
      </c>
      <c r="B637" s="114" t="s">
        <v>290</v>
      </c>
      <c r="C637" s="105" t="s">
        <v>758</v>
      </c>
      <c r="D637" s="105" t="s">
        <v>1294</v>
      </c>
      <c r="E637" s="105" t="s">
        <v>1293</v>
      </c>
      <c r="F637" s="150">
        <v>0.24</v>
      </c>
      <c r="G637" s="151">
        <v>14.3</v>
      </c>
      <c r="H637" s="152">
        <v>30.4</v>
      </c>
      <c r="I637" s="152">
        <v>8.52</v>
      </c>
      <c r="J637" s="152">
        <v>60</v>
      </c>
      <c r="K637" s="152">
        <v>20</v>
      </c>
      <c r="L637" s="152" t="s">
        <v>2910</v>
      </c>
      <c r="M637" s="105" t="s">
        <v>293</v>
      </c>
      <c r="O637" s="105" t="s">
        <v>1758</v>
      </c>
      <c r="P637" s="121">
        <v>9344</v>
      </c>
      <c r="Q637" s="105" t="s">
        <v>4758</v>
      </c>
    </row>
    <row r="638" spans="1:17" x14ac:dyDescent="0.25">
      <c r="A638" s="105">
        <v>637</v>
      </c>
      <c r="B638" s="114" t="s">
        <v>290</v>
      </c>
      <c r="C638" s="105" t="s">
        <v>1148</v>
      </c>
      <c r="D638" s="105" t="s">
        <v>119</v>
      </c>
      <c r="E638" s="105" t="s">
        <v>1411</v>
      </c>
      <c r="F638" s="150">
        <v>0.19</v>
      </c>
      <c r="G638" s="151">
        <v>12.92</v>
      </c>
      <c r="H638" s="152">
        <v>27.05</v>
      </c>
      <c r="I638" s="152">
        <v>7.66</v>
      </c>
      <c r="J638" s="152">
        <v>54</v>
      </c>
      <c r="K638" s="152">
        <v>17.5</v>
      </c>
      <c r="L638" s="152" t="s">
        <v>2911</v>
      </c>
      <c r="M638" s="105" t="s">
        <v>293</v>
      </c>
      <c r="O638" s="105" t="s">
        <v>1340</v>
      </c>
      <c r="P638" s="121">
        <v>9579</v>
      </c>
      <c r="Q638" s="105" t="s">
        <v>4758</v>
      </c>
    </row>
    <row r="639" spans="1:17" x14ac:dyDescent="0.25">
      <c r="A639" s="105">
        <v>638</v>
      </c>
      <c r="B639" s="114" t="s">
        <v>290</v>
      </c>
      <c r="C639" s="105" t="s">
        <v>1148</v>
      </c>
      <c r="D639" s="105" t="s">
        <v>119</v>
      </c>
      <c r="E639" s="105" t="s">
        <v>1412</v>
      </c>
      <c r="F639" s="150">
        <v>0.2</v>
      </c>
      <c r="G639" s="151">
        <v>13.6</v>
      </c>
      <c r="H639" s="152">
        <v>27.65</v>
      </c>
      <c r="I639" s="152">
        <v>7.81</v>
      </c>
      <c r="J639" s="152">
        <v>54</v>
      </c>
      <c r="K639" s="152">
        <v>17.5</v>
      </c>
      <c r="L639" s="152" t="s">
        <v>2911</v>
      </c>
      <c r="M639" s="105" t="s">
        <v>293</v>
      </c>
      <c r="O639" s="105" t="s">
        <v>1340</v>
      </c>
      <c r="P639" s="121">
        <v>9579</v>
      </c>
      <c r="Q639" s="105" t="s">
        <v>4758</v>
      </c>
    </row>
    <row r="640" spans="1:17" x14ac:dyDescent="0.25">
      <c r="A640" s="105">
        <v>639</v>
      </c>
      <c r="B640" s="114" t="s">
        <v>290</v>
      </c>
      <c r="C640" s="105" t="s">
        <v>1148</v>
      </c>
      <c r="D640" s="105" t="s">
        <v>119</v>
      </c>
      <c r="E640" s="105" t="s">
        <v>1413</v>
      </c>
      <c r="F640" s="150">
        <v>0.21</v>
      </c>
      <c r="G640" s="151">
        <v>14.28</v>
      </c>
      <c r="H640" s="152">
        <v>27.97</v>
      </c>
      <c r="I640" s="152">
        <v>8.0299999999999994</v>
      </c>
      <c r="J640" s="152">
        <v>54</v>
      </c>
      <c r="K640" s="152">
        <v>17.5</v>
      </c>
      <c r="L640" s="152" t="s">
        <v>2911</v>
      </c>
      <c r="M640" s="105" t="s">
        <v>293</v>
      </c>
      <c r="O640" s="105" t="s">
        <v>1340</v>
      </c>
      <c r="P640" s="121">
        <v>9579</v>
      </c>
      <c r="Q640" s="105" t="s">
        <v>4758</v>
      </c>
    </row>
    <row r="641" spans="1:17" x14ac:dyDescent="0.25">
      <c r="A641" s="105">
        <v>640</v>
      </c>
      <c r="B641" s="114" t="s">
        <v>290</v>
      </c>
      <c r="C641" s="105" t="s">
        <v>1148</v>
      </c>
      <c r="D641" s="105" t="s">
        <v>119</v>
      </c>
      <c r="E641" s="105" t="s">
        <v>1414</v>
      </c>
      <c r="F641" s="150">
        <v>0.22</v>
      </c>
      <c r="G641" s="151">
        <v>14.96</v>
      </c>
      <c r="H641" s="152">
        <v>28.62</v>
      </c>
      <c r="I641" s="152">
        <v>8.15</v>
      </c>
      <c r="J641" s="152">
        <v>54</v>
      </c>
      <c r="K641" s="152">
        <v>17.5</v>
      </c>
      <c r="L641" s="152" t="s">
        <v>2911</v>
      </c>
      <c r="M641" s="105" t="s">
        <v>293</v>
      </c>
      <c r="O641" s="105" t="s">
        <v>1340</v>
      </c>
      <c r="P641" s="121">
        <v>9579</v>
      </c>
      <c r="Q641" s="105" t="s">
        <v>4758</v>
      </c>
    </row>
    <row r="642" spans="1:17" x14ac:dyDescent="0.25">
      <c r="A642" s="105">
        <v>641</v>
      </c>
      <c r="B642" s="114" t="s">
        <v>290</v>
      </c>
      <c r="C642" s="105" t="s">
        <v>1148</v>
      </c>
      <c r="D642" s="105" t="s">
        <v>119</v>
      </c>
      <c r="E642" s="105" t="s">
        <v>1415</v>
      </c>
      <c r="F642" s="150">
        <v>0.21</v>
      </c>
      <c r="G642" s="151">
        <v>12.83</v>
      </c>
      <c r="H642" s="152">
        <v>30.06</v>
      </c>
      <c r="I642" s="152">
        <v>7.61</v>
      </c>
      <c r="J642" s="152">
        <v>60</v>
      </c>
      <c r="K642" s="152">
        <v>19.5</v>
      </c>
      <c r="L642" s="152" t="s">
        <v>2849</v>
      </c>
      <c r="M642" s="105" t="s">
        <v>293</v>
      </c>
      <c r="O642" s="105" t="s">
        <v>1340</v>
      </c>
      <c r="P642" s="121">
        <v>9579</v>
      </c>
      <c r="Q642" s="105" t="s">
        <v>4758</v>
      </c>
    </row>
    <row r="643" spans="1:17" x14ac:dyDescent="0.25">
      <c r="A643" s="105">
        <v>642</v>
      </c>
      <c r="B643" s="114" t="s">
        <v>290</v>
      </c>
      <c r="C643" s="105" t="s">
        <v>1148</v>
      </c>
      <c r="D643" s="105" t="s">
        <v>119</v>
      </c>
      <c r="E643" s="105" t="s">
        <v>1416</v>
      </c>
      <c r="F643" s="150">
        <v>0.22</v>
      </c>
      <c r="G643" s="151">
        <v>13.44</v>
      </c>
      <c r="H643" s="152">
        <v>30.48</v>
      </c>
      <c r="I643" s="152">
        <v>7.8</v>
      </c>
      <c r="J643" s="152">
        <v>60</v>
      </c>
      <c r="K643" s="152">
        <v>19.5</v>
      </c>
      <c r="L643" s="152" t="s">
        <v>2849</v>
      </c>
      <c r="M643" s="105" t="s">
        <v>293</v>
      </c>
      <c r="O643" s="105" t="s">
        <v>1340</v>
      </c>
      <c r="P643" s="121">
        <v>9579</v>
      </c>
      <c r="Q643" s="105" t="s">
        <v>4758</v>
      </c>
    </row>
    <row r="644" spans="1:17" x14ac:dyDescent="0.25">
      <c r="A644" s="105">
        <v>643</v>
      </c>
      <c r="B644" s="114" t="s">
        <v>290</v>
      </c>
      <c r="C644" s="105" t="s">
        <v>1148</v>
      </c>
      <c r="D644" s="105" t="s">
        <v>119</v>
      </c>
      <c r="E644" s="105" t="s">
        <v>1417</v>
      </c>
      <c r="F644" s="150">
        <v>0.23</v>
      </c>
      <c r="G644" s="151">
        <v>14.05</v>
      </c>
      <c r="H644" s="152">
        <v>30.84</v>
      </c>
      <c r="I644" s="152">
        <v>7.98</v>
      </c>
      <c r="J644" s="152">
        <v>60</v>
      </c>
      <c r="K644" s="152">
        <v>19.5</v>
      </c>
      <c r="L644" s="152" t="s">
        <v>2849</v>
      </c>
      <c r="M644" s="105" t="s">
        <v>293</v>
      </c>
      <c r="O644" s="105" t="s">
        <v>1340</v>
      </c>
      <c r="P644" s="121">
        <v>9579</v>
      </c>
      <c r="Q644" s="105" t="s">
        <v>4758</v>
      </c>
    </row>
    <row r="645" spans="1:17" x14ac:dyDescent="0.25">
      <c r="A645" s="105">
        <v>644</v>
      </c>
      <c r="B645" s="114" t="s">
        <v>290</v>
      </c>
      <c r="C645" s="105" t="s">
        <v>1148</v>
      </c>
      <c r="D645" s="105" t="s">
        <v>119</v>
      </c>
      <c r="E645" s="105" t="s">
        <v>1418</v>
      </c>
      <c r="F645" s="150">
        <v>0.24</v>
      </c>
      <c r="G645" s="151">
        <v>14.66</v>
      </c>
      <c r="H645" s="152">
        <v>31.56</v>
      </c>
      <c r="I645" s="152">
        <v>8.06</v>
      </c>
      <c r="J645" s="152">
        <v>60</v>
      </c>
      <c r="K645" s="152">
        <v>19.5</v>
      </c>
      <c r="L645" s="152" t="s">
        <v>2849</v>
      </c>
      <c r="M645" s="105" t="s">
        <v>293</v>
      </c>
      <c r="O645" s="105" t="s">
        <v>1340</v>
      </c>
      <c r="P645" s="121">
        <v>9579</v>
      </c>
      <c r="Q645" s="105" t="s">
        <v>4758</v>
      </c>
    </row>
    <row r="646" spans="1:17" x14ac:dyDescent="0.25">
      <c r="A646" s="105">
        <v>645</v>
      </c>
      <c r="B646" s="114" t="s">
        <v>290</v>
      </c>
      <c r="C646" s="105" t="s">
        <v>1148</v>
      </c>
      <c r="D646" s="105" t="s">
        <v>119</v>
      </c>
      <c r="E646" s="105" t="s">
        <v>1419</v>
      </c>
      <c r="F646" s="150">
        <v>0.25</v>
      </c>
      <c r="G646" s="151">
        <v>15.27</v>
      </c>
      <c r="H646" s="152">
        <v>32.1</v>
      </c>
      <c r="I646" s="152">
        <v>8.18</v>
      </c>
      <c r="J646" s="152">
        <v>60</v>
      </c>
      <c r="K646" s="152">
        <v>19.5</v>
      </c>
      <c r="L646" s="152" t="s">
        <v>2849</v>
      </c>
      <c r="M646" s="105" t="s">
        <v>293</v>
      </c>
      <c r="O646" s="105" t="s">
        <v>1340</v>
      </c>
      <c r="P646" s="121">
        <v>9579</v>
      </c>
      <c r="Q646" s="105" t="s">
        <v>4758</v>
      </c>
    </row>
    <row r="647" spans="1:17" x14ac:dyDescent="0.25">
      <c r="A647" s="105">
        <v>646</v>
      </c>
      <c r="B647" s="114" t="s">
        <v>290</v>
      </c>
      <c r="C647" s="105" t="s">
        <v>1148</v>
      </c>
      <c r="D647" s="105" t="s">
        <v>119</v>
      </c>
      <c r="E647" s="105" t="s">
        <v>1420</v>
      </c>
      <c r="F647" s="150">
        <v>0.17</v>
      </c>
      <c r="G647" s="151">
        <v>13.32</v>
      </c>
      <c r="H647" s="152">
        <v>36.1</v>
      </c>
      <c r="I647" s="152">
        <v>5.13</v>
      </c>
      <c r="J647" s="152">
        <v>72</v>
      </c>
      <c r="K647" s="152">
        <v>15</v>
      </c>
      <c r="L647" s="152" t="s">
        <v>2392</v>
      </c>
      <c r="M647" s="105" t="s">
        <v>298</v>
      </c>
      <c r="O647" s="105" t="s">
        <v>1340</v>
      </c>
      <c r="P647" s="121">
        <v>9579</v>
      </c>
      <c r="Q647" s="105" t="s">
        <v>4758</v>
      </c>
    </row>
    <row r="648" spans="1:17" x14ac:dyDescent="0.25">
      <c r="A648" s="105">
        <v>647</v>
      </c>
      <c r="B648" s="114" t="s">
        <v>290</v>
      </c>
      <c r="C648" s="105" t="s">
        <v>1148</v>
      </c>
      <c r="D648" s="105" t="s">
        <v>119</v>
      </c>
      <c r="E648" s="105" t="s">
        <v>1421</v>
      </c>
      <c r="F648" s="150">
        <v>0.18</v>
      </c>
      <c r="G648" s="151">
        <v>14.1</v>
      </c>
      <c r="H648" s="152">
        <v>36.4</v>
      </c>
      <c r="I648" s="152">
        <v>5.34</v>
      </c>
      <c r="J648" s="152">
        <v>72</v>
      </c>
      <c r="K648" s="152">
        <v>15</v>
      </c>
      <c r="L648" s="152" t="s">
        <v>2392</v>
      </c>
      <c r="M648" s="105" t="s">
        <v>298</v>
      </c>
      <c r="O648" s="105" t="s">
        <v>1340</v>
      </c>
      <c r="P648" s="121">
        <v>9579</v>
      </c>
      <c r="Q648" s="105" t="s">
        <v>4758</v>
      </c>
    </row>
    <row r="649" spans="1:17" x14ac:dyDescent="0.25">
      <c r="A649" s="105">
        <v>648</v>
      </c>
      <c r="B649" s="114" t="s">
        <v>290</v>
      </c>
      <c r="C649" s="105" t="s">
        <v>1148</v>
      </c>
      <c r="D649" s="105" t="s">
        <v>119</v>
      </c>
      <c r="E649" s="105" t="s">
        <v>1422</v>
      </c>
      <c r="F649" s="150">
        <v>0.19</v>
      </c>
      <c r="G649" s="151">
        <v>14.88</v>
      </c>
      <c r="H649" s="152">
        <v>36.590000000000003</v>
      </c>
      <c r="I649" s="152">
        <v>5.55</v>
      </c>
      <c r="J649" s="152">
        <v>72</v>
      </c>
      <c r="K649" s="152">
        <v>15</v>
      </c>
      <c r="L649" s="152" t="s">
        <v>2392</v>
      </c>
      <c r="M649" s="105" t="s">
        <v>298</v>
      </c>
      <c r="O649" s="105" t="s">
        <v>1340</v>
      </c>
      <c r="P649" s="121">
        <v>9579</v>
      </c>
      <c r="Q649" s="105" t="s">
        <v>4758</v>
      </c>
    </row>
    <row r="650" spans="1:17" x14ac:dyDescent="0.25">
      <c r="A650" s="105">
        <v>649</v>
      </c>
      <c r="B650" s="114" t="s">
        <v>290</v>
      </c>
      <c r="C650" s="105" t="s">
        <v>1148</v>
      </c>
      <c r="D650" s="105" t="s">
        <v>119</v>
      </c>
      <c r="E650" s="105" t="s">
        <v>1423</v>
      </c>
      <c r="F650" s="150">
        <v>0.23</v>
      </c>
      <c r="G650" s="151">
        <v>14.05</v>
      </c>
      <c r="H650" s="152">
        <v>30.9</v>
      </c>
      <c r="I650" s="152">
        <v>8.11</v>
      </c>
      <c r="J650" s="152">
        <v>60</v>
      </c>
      <c r="K650" s="152">
        <v>19.5</v>
      </c>
      <c r="L650" s="152" t="s">
        <v>1986</v>
      </c>
      <c r="M650" s="105" t="s">
        <v>298</v>
      </c>
      <c r="O650" s="105" t="s">
        <v>1340</v>
      </c>
      <c r="P650" s="121">
        <v>9579</v>
      </c>
      <c r="Q650" s="105" t="s">
        <v>4758</v>
      </c>
    </row>
    <row r="651" spans="1:17" x14ac:dyDescent="0.25">
      <c r="A651" s="105">
        <v>650</v>
      </c>
      <c r="B651" s="114" t="s">
        <v>290</v>
      </c>
      <c r="C651" s="105" t="s">
        <v>1148</v>
      </c>
      <c r="D651" s="105" t="s">
        <v>119</v>
      </c>
      <c r="E651" s="105" t="s">
        <v>1424</v>
      </c>
      <c r="F651" s="150">
        <v>0.24</v>
      </c>
      <c r="G651" s="151">
        <v>14.66</v>
      </c>
      <c r="H651" s="152">
        <v>31.32</v>
      </c>
      <c r="I651" s="152">
        <v>8.2799999999999994</v>
      </c>
      <c r="J651" s="152">
        <v>60</v>
      </c>
      <c r="K651" s="152">
        <v>19.5</v>
      </c>
      <c r="L651" s="152" t="s">
        <v>1986</v>
      </c>
      <c r="M651" s="105" t="s">
        <v>298</v>
      </c>
      <c r="O651" s="105" t="s">
        <v>1340</v>
      </c>
      <c r="P651" s="121">
        <v>9579</v>
      </c>
      <c r="Q651" s="105" t="s">
        <v>4758</v>
      </c>
    </row>
    <row r="652" spans="1:17" x14ac:dyDescent="0.25">
      <c r="A652" s="105">
        <v>651</v>
      </c>
      <c r="B652" s="114" t="s">
        <v>290</v>
      </c>
      <c r="C652" s="105" t="s">
        <v>1148</v>
      </c>
      <c r="D652" s="105" t="s">
        <v>119</v>
      </c>
      <c r="E652" s="105" t="s">
        <v>1425</v>
      </c>
      <c r="F652" s="150">
        <v>0.25</v>
      </c>
      <c r="G652" s="151">
        <v>15.27</v>
      </c>
      <c r="H652" s="152">
        <v>31.62</v>
      </c>
      <c r="I652" s="152">
        <v>8.4600000000000009</v>
      </c>
      <c r="J652" s="152">
        <v>60</v>
      </c>
      <c r="K652" s="152">
        <v>19.5</v>
      </c>
      <c r="L652" s="152" t="s">
        <v>1986</v>
      </c>
      <c r="M652" s="105" t="s">
        <v>298</v>
      </c>
      <c r="O652" s="105" t="s">
        <v>1340</v>
      </c>
      <c r="P652" s="121">
        <v>9579</v>
      </c>
      <c r="Q652" s="105" t="s">
        <v>4758</v>
      </c>
    </row>
    <row r="653" spans="1:17" x14ac:dyDescent="0.25">
      <c r="A653" s="105">
        <v>652</v>
      </c>
      <c r="B653" s="114" t="s">
        <v>290</v>
      </c>
      <c r="C653" s="105" t="s">
        <v>663</v>
      </c>
      <c r="D653" s="105" t="s">
        <v>119</v>
      </c>
      <c r="E653" s="105" t="s">
        <v>1331</v>
      </c>
      <c r="F653" s="150">
        <v>0.23499999999999999</v>
      </c>
      <c r="G653" s="151">
        <v>14.61</v>
      </c>
      <c r="H653" s="152">
        <v>29.8</v>
      </c>
      <c r="I653" s="152">
        <v>8.4600000000000009</v>
      </c>
      <c r="J653" s="152">
        <v>60</v>
      </c>
      <c r="K653" s="152">
        <v>19</v>
      </c>
      <c r="L653" s="152" t="s">
        <v>1951</v>
      </c>
      <c r="M653" s="105" t="s">
        <v>293</v>
      </c>
      <c r="O653" s="105" t="s">
        <v>407</v>
      </c>
      <c r="P653" s="121">
        <v>9345</v>
      </c>
      <c r="Q653" s="105" t="s">
        <v>4758</v>
      </c>
    </row>
    <row r="654" spans="1:17" x14ac:dyDescent="0.25">
      <c r="A654" s="105">
        <v>653</v>
      </c>
      <c r="B654" s="114" t="s">
        <v>290</v>
      </c>
      <c r="C654" s="105" t="s">
        <v>405</v>
      </c>
      <c r="D654" s="105" t="s">
        <v>119</v>
      </c>
      <c r="E654" s="105" t="s">
        <v>1382</v>
      </c>
      <c r="F654" s="150">
        <v>0.25</v>
      </c>
      <c r="G654" s="151">
        <v>15.3</v>
      </c>
      <c r="H654" s="152">
        <v>30.3</v>
      </c>
      <c r="I654" s="152">
        <v>8.7899999999999991</v>
      </c>
      <c r="J654" s="152">
        <v>60</v>
      </c>
      <c r="K654" s="152">
        <v>18.600000000000001</v>
      </c>
      <c r="L654" s="152" t="s">
        <v>2809</v>
      </c>
      <c r="M654" s="105" t="s">
        <v>293</v>
      </c>
      <c r="O654" s="105" t="s">
        <v>1381</v>
      </c>
      <c r="P654" s="121">
        <v>9584</v>
      </c>
      <c r="Q654" s="105" t="s">
        <v>4758</v>
      </c>
    </row>
    <row r="655" spans="1:17" x14ac:dyDescent="0.25">
      <c r="A655" s="105">
        <v>654</v>
      </c>
      <c r="B655" s="114" t="s">
        <v>290</v>
      </c>
      <c r="C655" s="105" t="s">
        <v>405</v>
      </c>
      <c r="D655" s="105" t="s">
        <v>119</v>
      </c>
      <c r="E655" s="105" t="s">
        <v>1383</v>
      </c>
      <c r="F655" s="150">
        <v>0.255</v>
      </c>
      <c r="G655" s="151">
        <v>15.6</v>
      </c>
      <c r="H655" s="152">
        <v>30.5</v>
      </c>
      <c r="I655" s="152">
        <v>8.8800000000000008</v>
      </c>
      <c r="J655" s="152">
        <v>60</v>
      </c>
      <c r="K655" s="152">
        <v>18.600000000000001</v>
      </c>
      <c r="L655" s="152" t="s">
        <v>2809</v>
      </c>
      <c r="M655" s="105" t="s">
        <v>293</v>
      </c>
      <c r="O655" s="105" t="s">
        <v>1381</v>
      </c>
      <c r="P655" s="121">
        <v>9584</v>
      </c>
      <c r="Q655" s="105" t="s">
        <v>4758</v>
      </c>
    </row>
    <row r="656" spans="1:17" x14ac:dyDescent="0.25">
      <c r="A656" s="105">
        <v>655</v>
      </c>
      <c r="B656" s="114" t="s">
        <v>290</v>
      </c>
      <c r="C656" s="105" t="s">
        <v>405</v>
      </c>
      <c r="D656" s="105" t="s">
        <v>119</v>
      </c>
      <c r="E656" s="105" t="s">
        <v>1384</v>
      </c>
      <c r="F656" s="150">
        <v>0.26</v>
      </c>
      <c r="G656" s="151">
        <v>15.9</v>
      </c>
      <c r="H656" s="152">
        <v>30.6</v>
      </c>
      <c r="I656" s="152">
        <v>9</v>
      </c>
      <c r="J656" s="152">
        <v>60</v>
      </c>
      <c r="K656" s="152">
        <v>18.600000000000001</v>
      </c>
      <c r="L656" s="152" t="s">
        <v>2809</v>
      </c>
      <c r="M656" s="105" t="s">
        <v>293</v>
      </c>
      <c r="O656" s="105" t="s">
        <v>1381</v>
      </c>
      <c r="P656" s="121">
        <v>9584</v>
      </c>
      <c r="Q656" s="105" t="s">
        <v>4758</v>
      </c>
    </row>
    <row r="657" spans="1:17" x14ac:dyDescent="0.25">
      <c r="A657" s="105">
        <v>656</v>
      </c>
      <c r="B657" s="114" t="s">
        <v>290</v>
      </c>
      <c r="C657" s="105" t="s">
        <v>405</v>
      </c>
      <c r="D657" s="105" t="s">
        <v>119</v>
      </c>
      <c r="E657" s="105" t="s">
        <v>1385</v>
      </c>
      <c r="F657" s="150">
        <v>0.29499999999999998</v>
      </c>
      <c r="G657" s="151">
        <v>15.2</v>
      </c>
      <c r="H657" s="152">
        <v>35.799999999999997</v>
      </c>
      <c r="I657" s="152">
        <v>8.7200000000000006</v>
      </c>
      <c r="J657" s="152">
        <v>72</v>
      </c>
      <c r="K657" s="152">
        <v>27.6</v>
      </c>
      <c r="L657" s="152" t="s">
        <v>2083</v>
      </c>
      <c r="M657" s="105" t="s">
        <v>293</v>
      </c>
      <c r="O657" s="105" t="s">
        <v>1381</v>
      </c>
      <c r="P657" s="121">
        <v>9584</v>
      </c>
      <c r="Q657" s="105" t="s">
        <v>4758</v>
      </c>
    </row>
    <row r="658" spans="1:17" x14ac:dyDescent="0.25">
      <c r="A658" s="105">
        <v>657</v>
      </c>
      <c r="B658" s="114" t="s">
        <v>290</v>
      </c>
      <c r="C658" s="105" t="s">
        <v>405</v>
      </c>
      <c r="D658" s="105" t="s">
        <v>119</v>
      </c>
      <c r="E658" s="105" t="s">
        <v>1386</v>
      </c>
      <c r="F658" s="150">
        <v>0.3</v>
      </c>
      <c r="G658" s="151">
        <v>15.5</v>
      </c>
      <c r="H658" s="152">
        <v>36.200000000000003</v>
      </c>
      <c r="I658" s="152">
        <v>8.77</v>
      </c>
      <c r="J658" s="152">
        <v>72</v>
      </c>
      <c r="K658" s="152">
        <v>27.6</v>
      </c>
      <c r="L658" s="152" t="s">
        <v>2083</v>
      </c>
      <c r="M658" s="105" t="s">
        <v>293</v>
      </c>
      <c r="O658" s="105" t="s">
        <v>1381</v>
      </c>
      <c r="P658" s="121">
        <v>9584</v>
      </c>
      <c r="Q658" s="105" t="s">
        <v>4758</v>
      </c>
    </row>
    <row r="659" spans="1:17" x14ac:dyDescent="0.25">
      <c r="A659" s="105">
        <v>658</v>
      </c>
      <c r="B659" s="114" t="s">
        <v>290</v>
      </c>
      <c r="C659" s="105" t="s">
        <v>405</v>
      </c>
      <c r="D659" s="105" t="s">
        <v>119</v>
      </c>
      <c r="E659" s="105" t="s">
        <v>1387</v>
      </c>
      <c r="F659" s="150">
        <v>0.30499999999999999</v>
      </c>
      <c r="G659" s="151">
        <v>15.7</v>
      </c>
      <c r="H659" s="152">
        <v>36.6</v>
      </c>
      <c r="I659" s="152">
        <v>8.81</v>
      </c>
      <c r="J659" s="152">
        <v>72</v>
      </c>
      <c r="K659" s="152">
        <v>27.6</v>
      </c>
      <c r="L659" s="152" t="s">
        <v>2083</v>
      </c>
      <c r="M659" s="105" t="s">
        <v>293</v>
      </c>
      <c r="O659" s="105" t="s">
        <v>1381</v>
      </c>
      <c r="P659" s="121">
        <v>9584</v>
      </c>
      <c r="Q659" s="105" t="s">
        <v>4758</v>
      </c>
    </row>
    <row r="660" spans="1:17" x14ac:dyDescent="0.25">
      <c r="A660" s="105">
        <v>659</v>
      </c>
      <c r="B660" s="114" t="s">
        <v>290</v>
      </c>
      <c r="C660" s="105" t="s">
        <v>405</v>
      </c>
      <c r="D660" s="105" t="s">
        <v>119</v>
      </c>
      <c r="E660" s="105" t="s">
        <v>1388</v>
      </c>
      <c r="F660" s="150">
        <v>0.31</v>
      </c>
      <c r="G660" s="151">
        <v>16</v>
      </c>
      <c r="H660" s="152">
        <v>37</v>
      </c>
      <c r="I660" s="152">
        <v>8.85</v>
      </c>
      <c r="J660" s="152">
        <v>72</v>
      </c>
      <c r="K660" s="152">
        <v>27.6</v>
      </c>
      <c r="L660" s="152" t="s">
        <v>2083</v>
      </c>
      <c r="M660" s="105" t="s">
        <v>293</v>
      </c>
      <c r="O660" s="105" t="s">
        <v>1381</v>
      </c>
      <c r="P660" s="121">
        <v>9584</v>
      </c>
      <c r="Q660" s="105" t="s">
        <v>4758</v>
      </c>
    </row>
    <row r="661" spans="1:17" x14ac:dyDescent="0.25">
      <c r="A661" s="105">
        <v>660</v>
      </c>
      <c r="B661" s="114" t="s">
        <v>290</v>
      </c>
      <c r="C661" s="105" t="s">
        <v>1426</v>
      </c>
      <c r="D661" s="105" t="s">
        <v>912</v>
      </c>
      <c r="E661" s="105" t="s">
        <v>1427</v>
      </c>
      <c r="F661" s="150">
        <v>0.24</v>
      </c>
      <c r="G661" s="151">
        <v>14.74</v>
      </c>
      <c r="H661" s="152">
        <v>29.21</v>
      </c>
      <c r="I661" s="152">
        <v>8.73</v>
      </c>
      <c r="J661" s="152">
        <v>60</v>
      </c>
      <c r="K661" s="152">
        <v>21.5</v>
      </c>
      <c r="L661" s="152" t="s">
        <v>2912</v>
      </c>
      <c r="M661" s="105" t="s">
        <v>293</v>
      </c>
      <c r="O661" s="105" t="s">
        <v>1432</v>
      </c>
      <c r="P661" s="121">
        <v>9578</v>
      </c>
      <c r="Q661" s="105" t="s">
        <v>4758</v>
      </c>
    </row>
    <row r="662" spans="1:17" x14ac:dyDescent="0.25">
      <c r="A662" s="105">
        <v>661</v>
      </c>
      <c r="B662" s="114" t="s">
        <v>290</v>
      </c>
      <c r="C662" s="105" t="s">
        <v>1426</v>
      </c>
      <c r="D662" s="105" t="s">
        <v>912</v>
      </c>
      <c r="E662" s="105" t="s">
        <v>1428</v>
      </c>
      <c r="F662" s="150">
        <v>0.245</v>
      </c>
      <c r="G662" s="151">
        <v>15.04</v>
      </c>
      <c r="H662" s="152">
        <v>29.37</v>
      </c>
      <c r="I662" s="152">
        <v>8.82</v>
      </c>
      <c r="J662" s="152">
        <v>60</v>
      </c>
      <c r="K662" s="152">
        <v>21.5</v>
      </c>
      <c r="L662" s="152" t="s">
        <v>2912</v>
      </c>
      <c r="M662" s="105" t="s">
        <v>293</v>
      </c>
      <c r="O662" s="105" t="s">
        <v>1432</v>
      </c>
      <c r="P662" s="121">
        <v>9578</v>
      </c>
      <c r="Q662" s="105" t="s">
        <v>4758</v>
      </c>
    </row>
    <row r="663" spans="1:17" x14ac:dyDescent="0.25">
      <c r="A663" s="105">
        <v>662</v>
      </c>
      <c r="B663" s="114" t="s">
        <v>290</v>
      </c>
      <c r="C663" s="105" t="s">
        <v>1426</v>
      </c>
      <c r="D663" s="105" t="s">
        <v>912</v>
      </c>
      <c r="E663" s="105" t="s">
        <v>1429</v>
      </c>
      <c r="F663" s="150">
        <v>0.25</v>
      </c>
      <c r="G663" s="151">
        <v>15.35</v>
      </c>
      <c r="H663" s="152">
        <v>29.53</v>
      </c>
      <c r="I663" s="152">
        <v>8.91</v>
      </c>
      <c r="J663" s="152">
        <v>60</v>
      </c>
      <c r="K663" s="152">
        <v>21.5</v>
      </c>
      <c r="L663" s="152" t="s">
        <v>2912</v>
      </c>
      <c r="M663" s="105" t="s">
        <v>293</v>
      </c>
      <c r="O663" s="105" t="s">
        <v>1432</v>
      </c>
      <c r="P663" s="121">
        <v>9578</v>
      </c>
      <c r="Q663" s="105" t="s">
        <v>4758</v>
      </c>
    </row>
    <row r="664" spans="1:17" x14ac:dyDescent="0.25">
      <c r="A664" s="105">
        <v>663</v>
      </c>
      <c r="B664" s="114" t="s">
        <v>290</v>
      </c>
      <c r="C664" s="105" t="s">
        <v>1426</v>
      </c>
      <c r="D664" s="105" t="s">
        <v>912</v>
      </c>
      <c r="E664" s="105" t="s">
        <v>1430</v>
      </c>
      <c r="F664" s="150">
        <v>0.255</v>
      </c>
      <c r="G664" s="151">
        <v>15.66</v>
      </c>
      <c r="H664" s="152">
        <v>30.76</v>
      </c>
      <c r="I664" s="152">
        <v>8.8800000000000008</v>
      </c>
      <c r="J664" s="152">
        <v>60</v>
      </c>
      <c r="K664" s="152">
        <v>21.5</v>
      </c>
      <c r="L664" s="152" t="s">
        <v>2912</v>
      </c>
      <c r="M664" s="105" t="s">
        <v>293</v>
      </c>
      <c r="O664" s="105" t="s">
        <v>1432</v>
      </c>
      <c r="P664" s="121">
        <v>9578</v>
      </c>
      <c r="Q664" s="105" t="s">
        <v>4758</v>
      </c>
    </row>
    <row r="665" spans="1:17" x14ac:dyDescent="0.25">
      <c r="A665" s="105">
        <v>664</v>
      </c>
      <c r="B665" s="114" t="s">
        <v>290</v>
      </c>
      <c r="C665" s="105" t="s">
        <v>1426</v>
      </c>
      <c r="D665" s="105" t="s">
        <v>912</v>
      </c>
      <c r="E665" s="105" t="s">
        <v>1431</v>
      </c>
      <c r="F665" s="150">
        <v>0.26</v>
      </c>
      <c r="G665" s="151">
        <v>15.97</v>
      </c>
      <c r="H665" s="152">
        <v>31.2</v>
      </c>
      <c r="I665" s="152">
        <v>8.9499999999999993</v>
      </c>
      <c r="J665" s="152">
        <v>60</v>
      </c>
      <c r="K665" s="152">
        <v>21.5</v>
      </c>
      <c r="L665" s="152" t="s">
        <v>2912</v>
      </c>
      <c r="M665" s="105" t="s">
        <v>293</v>
      </c>
      <c r="O665" s="105" t="s">
        <v>1432</v>
      </c>
      <c r="P665" s="121">
        <v>9578</v>
      </c>
      <c r="Q665" s="105" t="s">
        <v>4758</v>
      </c>
    </row>
    <row r="666" spans="1:17" x14ac:dyDescent="0.25">
      <c r="A666" s="105">
        <v>665</v>
      </c>
      <c r="B666" s="114" t="s">
        <v>290</v>
      </c>
      <c r="C666" s="121" t="s">
        <v>1408</v>
      </c>
      <c r="D666" s="105" t="s">
        <v>133</v>
      </c>
      <c r="E666" s="121" t="s">
        <v>1409</v>
      </c>
      <c r="F666" s="154">
        <v>0.13600000000000001</v>
      </c>
      <c r="G666" s="155">
        <v>6.8</v>
      </c>
      <c r="H666" s="156">
        <v>33</v>
      </c>
      <c r="I666" s="156">
        <v>5.0999999999999996</v>
      </c>
      <c r="J666" s="156">
        <v>22</v>
      </c>
      <c r="K666" s="156">
        <v>7</v>
      </c>
      <c r="L666" s="156" t="s">
        <v>2913</v>
      </c>
      <c r="M666" s="105" t="s">
        <v>387</v>
      </c>
      <c r="O666" s="105" t="s">
        <v>1410</v>
      </c>
      <c r="P666" s="121">
        <v>9585</v>
      </c>
      <c r="Q666" s="105" t="s">
        <v>4758</v>
      </c>
    </row>
    <row r="667" spans="1:17" x14ac:dyDescent="0.25">
      <c r="A667" s="105">
        <v>666</v>
      </c>
      <c r="B667" s="114" t="s">
        <v>290</v>
      </c>
      <c r="C667" s="121" t="s">
        <v>1408</v>
      </c>
      <c r="D667" s="105" t="s">
        <v>133</v>
      </c>
      <c r="E667" s="121" t="s">
        <v>2956</v>
      </c>
      <c r="F667" s="154">
        <v>0.14399999999999999</v>
      </c>
      <c r="G667" s="155">
        <v>7.2</v>
      </c>
      <c r="H667" s="156">
        <v>33</v>
      </c>
      <c r="I667" s="156">
        <v>5.3</v>
      </c>
      <c r="J667" s="156">
        <v>22</v>
      </c>
      <c r="K667" s="156">
        <v>7</v>
      </c>
      <c r="L667" s="156" t="s">
        <v>2913</v>
      </c>
      <c r="M667" s="105" t="s">
        <v>387</v>
      </c>
      <c r="O667" s="105" t="s">
        <v>1410</v>
      </c>
      <c r="P667" s="121">
        <v>9585</v>
      </c>
      <c r="Q667" s="105" t="s">
        <v>4758</v>
      </c>
    </row>
    <row r="668" spans="1:17" x14ac:dyDescent="0.25">
      <c r="A668" s="105">
        <v>667</v>
      </c>
      <c r="B668" s="114" t="s">
        <v>290</v>
      </c>
      <c r="C668" s="105" t="s">
        <v>335</v>
      </c>
      <c r="D668" s="105" t="s">
        <v>119</v>
      </c>
      <c r="E668" s="105" t="s">
        <v>1437</v>
      </c>
      <c r="F668" s="150">
        <v>0.315</v>
      </c>
      <c r="G668" s="151">
        <v>16.27</v>
      </c>
      <c r="H668" s="152">
        <v>36.979999999999997</v>
      </c>
      <c r="I668" s="152">
        <v>9.11</v>
      </c>
      <c r="J668" s="152">
        <v>72</v>
      </c>
      <c r="K668" s="152">
        <v>21.8</v>
      </c>
      <c r="L668" s="152" t="s">
        <v>2344</v>
      </c>
      <c r="M668" s="105" t="s">
        <v>293</v>
      </c>
      <c r="O668" s="105" t="s">
        <v>230</v>
      </c>
      <c r="P668" s="121">
        <v>9727</v>
      </c>
      <c r="Q668" s="105" t="s">
        <v>4758</v>
      </c>
    </row>
    <row r="669" spans="1:17" x14ac:dyDescent="0.25">
      <c r="A669" s="105">
        <v>668</v>
      </c>
      <c r="B669" s="114" t="s">
        <v>290</v>
      </c>
      <c r="C669" s="105" t="s">
        <v>335</v>
      </c>
      <c r="D669" s="105" t="s">
        <v>119</v>
      </c>
      <c r="E669" s="105" t="s">
        <v>1438</v>
      </c>
      <c r="F669" s="150">
        <v>0.32</v>
      </c>
      <c r="G669" s="151">
        <v>16.53</v>
      </c>
      <c r="H669" s="152">
        <v>37.08</v>
      </c>
      <c r="I669" s="152">
        <v>9.2200000000000006</v>
      </c>
      <c r="J669" s="152">
        <v>72</v>
      </c>
      <c r="K669" s="152">
        <v>21.8</v>
      </c>
      <c r="L669" s="152" t="s">
        <v>2344</v>
      </c>
      <c r="M669" s="105" t="s">
        <v>293</v>
      </c>
      <c r="O669" s="105" t="s">
        <v>230</v>
      </c>
      <c r="P669" s="121">
        <v>9727</v>
      </c>
      <c r="Q669" s="105" t="s">
        <v>4758</v>
      </c>
    </row>
    <row r="670" spans="1:17" x14ac:dyDescent="0.25">
      <c r="A670" s="105">
        <v>669</v>
      </c>
      <c r="B670" s="114" t="s">
        <v>290</v>
      </c>
      <c r="C670" s="105" t="s">
        <v>335</v>
      </c>
      <c r="D670" s="105" t="s">
        <v>119</v>
      </c>
      <c r="E670" s="105" t="s">
        <v>1439</v>
      </c>
      <c r="F670" s="150">
        <v>0.32500000000000001</v>
      </c>
      <c r="G670" s="151">
        <v>16.78</v>
      </c>
      <c r="H670" s="152">
        <v>37.19</v>
      </c>
      <c r="I670" s="152">
        <v>9.31</v>
      </c>
      <c r="J670" s="152">
        <v>72</v>
      </c>
      <c r="K670" s="152">
        <v>21.8</v>
      </c>
      <c r="L670" s="152" t="s">
        <v>2344</v>
      </c>
      <c r="M670" s="105" t="s">
        <v>293</v>
      </c>
      <c r="O670" s="105" t="s">
        <v>230</v>
      </c>
      <c r="P670" s="121">
        <v>9727</v>
      </c>
      <c r="Q670" s="105" t="s">
        <v>4758</v>
      </c>
    </row>
    <row r="671" spans="1:17" x14ac:dyDescent="0.25">
      <c r="A671" s="105">
        <v>670</v>
      </c>
      <c r="B671" s="114" t="s">
        <v>290</v>
      </c>
      <c r="C671" s="105" t="s">
        <v>335</v>
      </c>
      <c r="D671" s="105" t="s">
        <v>119</v>
      </c>
      <c r="E671" s="105" t="s">
        <v>1440</v>
      </c>
      <c r="F671" s="150">
        <v>0.33</v>
      </c>
      <c r="G671" s="151">
        <v>17.04</v>
      </c>
      <c r="H671" s="152">
        <v>37.25</v>
      </c>
      <c r="I671" s="152">
        <v>9.41</v>
      </c>
      <c r="J671" s="152">
        <v>72</v>
      </c>
      <c r="K671" s="152">
        <v>21.8</v>
      </c>
      <c r="L671" s="152" t="s">
        <v>2344</v>
      </c>
      <c r="M671" s="105" t="s">
        <v>293</v>
      </c>
      <c r="O671" s="105" t="s">
        <v>230</v>
      </c>
      <c r="P671" s="121">
        <v>9727</v>
      </c>
      <c r="Q671" s="105" t="s">
        <v>4758</v>
      </c>
    </row>
    <row r="672" spans="1:17" x14ac:dyDescent="0.25">
      <c r="A672" s="105">
        <v>671</v>
      </c>
      <c r="B672" s="114" t="s">
        <v>290</v>
      </c>
      <c r="C672" s="105" t="s">
        <v>1426</v>
      </c>
      <c r="D672" s="105" t="s">
        <v>912</v>
      </c>
      <c r="E672" s="105" t="s">
        <v>1441</v>
      </c>
      <c r="F672" s="150">
        <v>0.28999999999999998</v>
      </c>
      <c r="G672" s="151">
        <v>14.91</v>
      </c>
      <c r="H672" s="152">
        <v>35.93</v>
      </c>
      <c r="I672" s="152">
        <v>8.67</v>
      </c>
      <c r="J672" s="152">
        <v>72</v>
      </c>
      <c r="K672" s="152">
        <v>24</v>
      </c>
      <c r="L672" s="152" t="s">
        <v>2914</v>
      </c>
      <c r="M672" s="105" t="s">
        <v>293</v>
      </c>
      <c r="O672" s="105" t="s">
        <v>1432</v>
      </c>
      <c r="P672" s="121">
        <v>9730</v>
      </c>
      <c r="Q672" s="105" t="s">
        <v>4758</v>
      </c>
    </row>
    <row r="673" spans="1:17" x14ac:dyDescent="0.25">
      <c r="A673" s="105">
        <v>672</v>
      </c>
      <c r="B673" s="114" t="s">
        <v>290</v>
      </c>
      <c r="C673" s="105" t="s">
        <v>1426</v>
      </c>
      <c r="D673" s="105" t="s">
        <v>912</v>
      </c>
      <c r="E673" s="105" t="s">
        <v>1442</v>
      </c>
      <c r="F673" s="150">
        <v>0.29499999999999998</v>
      </c>
      <c r="G673" s="151">
        <v>15.16</v>
      </c>
      <c r="H673" s="152">
        <v>36.229999999999997</v>
      </c>
      <c r="I673" s="152">
        <v>8.7799999999999994</v>
      </c>
      <c r="J673" s="152">
        <v>72</v>
      </c>
      <c r="K673" s="152">
        <v>24</v>
      </c>
      <c r="L673" s="152" t="s">
        <v>2914</v>
      </c>
      <c r="M673" s="105" t="s">
        <v>293</v>
      </c>
      <c r="O673" s="105" t="s">
        <v>1432</v>
      </c>
      <c r="P673" s="121">
        <v>9730</v>
      </c>
      <c r="Q673" s="105" t="s">
        <v>4758</v>
      </c>
    </row>
    <row r="674" spans="1:17" x14ac:dyDescent="0.25">
      <c r="A674" s="105">
        <v>673</v>
      </c>
      <c r="B674" s="114" t="s">
        <v>290</v>
      </c>
      <c r="C674" s="105" t="s">
        <v>1426</v>
      </c>
      <c r="D674" s="105" t="s">
        <v>912</v>
      </c>
      <c r="E674" s="105" t="s">
        <v>1443</v>
      </c>
      <c r="F674" s="150">
        <v>0.3</v>
      </c>
      <c r="G674" s="151">
        <v>15.42</v>
      </c>
      <c r="H674" s="152">
        <v>36.520000000000003</v>
      </c>
      <c r="I674" s="152">
        <v>8.89</v>
      </c>
      <c r="J674" s="152">
        <v>72</v>
      </c>
      <c r="K674" s="152">
        <v>24</v>
      </c>
      <c r="L674" s="152" t="s">
        <v>2914</v>
      </c>
      <c r="M674" s="105" t="s">
        <v>293</v>
      </c>
      <c r="O674" s="105" t="s">
        <v>1432</v>
      </c>
      <c r="P674" s="121">
        <v>9730</v>
      </c>
      <c r="Q674" s="105" t="s">
        <v>4758</v>
      </c>
    </row>
    <row r="675" spans="1:17" x14ac:dyDescent="0.25">
      <c r="A675" s="105">
        <v>674</v>
      </c>
      <c r="B675" s="114" t="s">
        <v>290</v>
      </c>
      <c r="C675" s="105" t="s">
        <v>1426</v>
      </c>
      <c r="D675" s="105" t="s">
        <v>912</v>
      </c>
      <c r="E675" s="105" t="s">
        <v>1444</v>
      </c>
      <c r="F675" s="150">
        <v>0.28999999999999998</v>
      </c>
      <c r="G675" s="151">
        <v>14.9</v>
      </c>
      <c r="H675" s="152">
        <v>36.11</v>
      </c>
      <c r="I675" s="152">
        <v>8.6</v>
      </c>
      <c r="J675" s="152">
        <v>72</v>
      </c>
      <c r="K675" s="152">
        <v>24</v>
      </c>
      <c r="L675" s="152" t="s">
        <v>2914</v>
      </c>
      <c r="M675" s="105" t="s">
        <v>298</v>
      </c>
      <c r="O675" s="105" t="s">
        <v>1432</v>
      </c>
      <c r="P675" s="121">
        <v>9730</v>
      </c>
      <c r="Q675" s="105" t="s">
        <v>4758</v>
      </c>
    </row>
    <row r="676" spans="1:17" x14ac:dyDescent="0.25">
      <c r="A676" s="105">
        <v>675</v>
      </c>
      <c r="B676" s="114" t="s">
        <v>290</v>
      </c>
      <c r="C676" s="105" t="s">
        <v>1426</v>
      </c>
      <c r="D676" s="105" t="s">
        <v>912</v>
      </c>
      <c r="E676" s="105" t="s">
        <v>1445</v>
      </c>
      <c r="F676" s="150">
        <v>0.29499999999999998</v>
      </c>
      <c r="G676" s="151">
        <v>15.16</v>
      </c>
      <c r="H676" s="152">
        <v>36.31</v>
      </c>
      <c r="I676" s="152">
        <v>8.68</v>
      </c>
      <c r="J676" s="152">
        <v>72</v>
      </c>
      <c r="K676" s="152">
        <v>24</v>
      </c>
      <c r="L676" s="152" t="s">
        <v>2914</v>
      </c>
      <c r="M676" s="105" t="s">
        <v>298</v>
      </c>
      <c r="O676" s="105" t="s">
        <v>1432</v>
      </c>
      <c r="P676" s="121">
        <v>9730</v>
      </c>
      <c r="Q676" s="105" t="s">
        <v>4758</v>
      </c>
    </row>
    <row r="677" spans="1:17" x14ac:dyDescent="0.25">
      <c r="A677" s="105">
        <v>676</v>
      </c>
      <c r="B677" s="114" t="s">
        <v>290</v>
      </c>
      <c r="C677" s="105" t="s">
        <v>1426</v>
      </c>
      <c r="D677" s="105" t="s">
        <v>912</v>
      </c>
      <c r="E677" s="105" t="s">
        <v>1446</v>
      </c>
      <c r="F677" s="150">
        <v>0.3</v>
      </c>
      <c r="G677" s="151">
        <v>15.42</v>
      </c>
      <c r="H677" s="152">
        <v>36.51</v>
      </c>
      <c r="I677" s="152">
        <v>8.76</v>
      </c>
      <c r="J677" s="152">
        <v>72</v>
      </c>
      <c r="K677" s="152">
        <v>24</v>
      </c>
      <c r="L677" s="152" t="s">
        <v>2914</v>
      </c>
      <c r="M677" s="105" t="s">
        <v>298</v>
      </c>
      <c r="O677" s="105" t="s">
        <v>1432</v>
      </c>
      <c r="P677" s="121">
        <v>9730</v>
      </c>
      <c r="Q677" s="105" t="s">
        <v>4758</v>
      </c>
    </row>
    <row r="678" spans="1:17" x14ac:dyDescent="0.25">
      <c r="A678" s="105">
        <v>677</v>
      </c>
      <c r="B678" s="114" t="s">
        <v>290</v>
      </c>
      <c r="C678" s="105" t="s">
        <v>1426</v>
      </c>
      <c r="D678" s="105" t="s">
        <v>1448</v>
      </c>
      <c r="E678" s="105" t="s">
        <v>1447</v>
      </c>
      <c r="F678" s="150">
        <v>0.25</v>
      </c>
      <c r="G678" s="151">
        <v>15.34</v>
      </c>
      <c r="H678" s="152">
        <v>30.58</v>
      </c>
      <c r="I678" s="152">
        <v>8.7100000000000009</v>
      </c>
      <c r="J678" s="152">
        <v>60</v>
      </c>
      <c r="K678" s="152">
        <v>18.7</v>
      </c>
      <c r="L678" s="152" t="s">
        <v>2915</v>
      </c>
      <c r="M678" s="105" t="s">
        <v>293</v>
      </c>
      <c r="O678" s="105" t="s">
        <v>1432</v>
      </c>
      <c r="P678" s="121">
        <v>9730</v>
      </c>
      <c r="Q678" s="105" t="s">
        <v>4758</v>
      </c>
    </row>
    <row r="679" spans="1:17" x14ac:dyDescent="0.25">
      <c r="A679" s="105">
        <v>678</v>
      </c>
      <c r="B679" s="114" t="s">
        <v>290</v>
      </c>
      <c r="C679" s="105" t="s">
        <v>1449</v>
      </c>
      <c r="D679" s="105" t="s">
        <v>1458</v>
      </c>
      <c r="E679" s="105" t="s">
        <v>1450</v>
      </c>
      <c r="F679" s="150">
        <v>0.25</v>
      </c>
      <c r="G679" s="151">
        <v>15.3</v>
      </c>
      <c r="H679" s="152">
        <v>30.4</v>
      </c>
      <c r="I679" s="152">
        <v>8.76</v>
      </c>
      <c r="J679" s="152">
        <v>60</v>
      </c>
      <c r="K679" s="152">
        <v>19</v>
      </c>
      <c r="L679" s="152" t="s">
        <v>2916</v>
      </c>
      <c r="M679" s="105" t="s">
        <v>293</v>
      </c>
      <c r="O679" s="105" t="s">
        <v>1459</v>
      </c>
      <c r="P679" s="121">
        <v>9738</v>
      </c>
      <c r="Q679" s="105" t="s">
        <v>4758</v>
      </c>
    </row>
    <row r="680" spans="1:17" x14ac:dyDescent="0.25">
      <c r="A680" s="105">
        <v>679</v>
      </c>
      <c r="B680" s="114" t="s">
        <v>290</v>
      </c>
      <c r="C680" s="105" t="s">
        <v>1449</v>
      </c>
      <c r="D680" s="105" t="s">
        <v>1458</v>
      </c>
      <c r="E680" s="105" t="s">
        <v>1451</v>
      </c>
      <c r="F680" s="150">
        <v>0.255</v>
      </c>
      <c r="G680" s="151">
        <v>15.6</v>
      </c>
      <c r="H680" s="152">
        <v>30.6</v>
      </c>
      <c r="I680" s="152">
        <v>8.8800000000000008</v>
      </c>
      <c r="J680" s="152">
        <v>60</v>
      </c>
      <c r="K680" s="152">
        <v>19</v>
      </c>
      <c r="L680" s="152" t="s">
        <v>2916</v>
      </c>
      <c r="M680" s="105" t="s">
        <v>293</v>
      </c>
      <c r="O680" s="105" t="s">
        <v>1459</v>
      </c>
      <c r="P680" s="121">
        <v>9738</v>
      </c>
      <c r="Q680" s="105" t="s">
        <v>4758</v>
      </c>
    </row>
    <row r="681" spans="1:17" x14ac:dyDescent="0.25">
      <c r="A681" s="105">
        <v>680</v>
      </c>
      <c r="B681" s="114" t="s">
        <v>290</v>
      </c>
      <c r="C681" s="105" t="s">
        <v>1449</v>
      </c>
      <c r="D681" s="105" t="s">
        <v>1458</v>
      </c>
      <c r="E681" s="105" t="s">
        <v>1452</v>
      </c>
      <c r="F681" s="150">
        <v>0.26</v>
      </c>
      <c r="G681" s="151">
        <v>15.9</v>
      </c>
      <c r="H681" s="152">
        <v>30.8</v>
      </c>
      <c r="I681" s="152">
        <v>9.01</v>
      </c>
      <c r="J681" s="152">
        <v>60</v>
      </c>
      <c r="K681" s="152">
        <v>19</v>
      </c>
      <c r="L681" s="152" t="s">
        <v>2916</v>
      </c>
      <c r="M681" s="105" t="s">
        <v>293</v>
      </c>
      <c r="O681" s="105" t="s">
        <v>1459</v>
      </c>
      <c r="P681" s="121">
        <v>9738</v>
      </c>
      <c r="Q681" s="105" t="s">
        <v>4758</v>
      </c>
    </row>
    <row r="682" spans="1:17" x14ac:dyDescent="0.25">
      <c r="A682" s="105">
        <v>681</v>
      </c>
      <c r="B682" s="114" t="s">
        <v>290</v>
      </c>
      <c r="C682" s="105" t="s">
        <v>1449</v>
      </c>
      <c r="D682" s="105" t="s">
        <v>1458</v>
      </c>
      <c r="E682" s="105" t="s">
        <v>1453</v>
      </c>
      <c r="F682" s="150">
        <v>0.26500000000000001</v>
      </c>
      <c r="G682" s="151">
        <v>16.2</v>
      </c>
      <c r="H682" s="152">
        <v>31</v>
      </c>
      <c r="I682" s="152">
        <v>9.1199999999999992</v>
      </c>
      <c r="J682" s="152">
        <v>60</v>
      </c>
      <c r="K682" s="152">
        <v>19</v>
      </c>
      <c r="L682" s="152" t="s">
        <v>2916</v>
      </c>
      <c r="M682" s="105" t="s">
        <v>293</v>
      </c>
      <c r="O682" s="105" t="s">
        <v>1459</v>
      </c>
      <c r="P682" s="121">
        <v>9738</v>
      </c>
      <c r="Q682" s="105" t="s">
        <v>4758</v>
      </c>
    </row>
    <row r="683" spans="1:17" x14ac:dyDescent="0.25">
      <c r="A683" s="105">
        <v>682</v>
      </c>
      <c r="B683" s="114" t="s">
        <v>290</v>
      </c>
      <c r="C683" s="105" t="s">
        <v>1449</v>
      </c>
      <c r="D683" s="105" t="s">
        <v>1458</v>
      </c>
      <c r="E683" s="105" t="s">
        <v>1454</v>
      </c>
      <c r="F683" s="150">
        <v>0.3</v>
      </c>
      <c r="G683" s="151">
        <v>15.4</v>
      </c>
      <c r="H683" s="152">
        <v>36.700000000000003</v>
      </c>
      <c r="I683" s="152">
        <v>8.68</v>
      </c>
      <c r="J683" s="152">
        <v>72</v>
      </c>
      <c r="K683" s="152">
        <v>23</v>
      </c>
      <c r="L683" s="152" t="s">
        <v>2917</v>
      </c>
      <c r="M683" s="105" t="s">
        <v>293</v>
      </c>
      <c r="O683" s="105" t="s">
        <v>1459</v>
      </c>
      <c r="P683" s="121">
        <v>9738</v>
      </c>
      <c r="Q683" s="105" t="s">
        <v>4758</v>
      </c>
    </row>
    <row r="684" spans="1:17" x14ac:dyDescent="0.25">
      <c r="A684" s="105">
        <v>683</v>
      </c>
      <c r="B684" s="114" t="s">
        <v>290</v>
      </c>
      <c r="C684" s="105" t="s">
        <v>1449</v>
      </c>
      <c r="D684" s="105" t="s">
        <v>1458</v>
      </c>
      <c r="E684" s="105" t="s">
        <v>1455</v>
      </c>
      <c r="F684" s="150">
        <v>0.30499999999999999</v>
      </c>
      <c r="G684" s="151">
        <v>15.6</v>
      </c>
      <c r="H684" s="152">
        <v>36.9</v>
      </c>
      <c r="I684" s="152">
        <v>8.7799999999999994</v>
      </c>
      <c r="J684" s="152">
        <v>72</v>
      </c>
      <c r="K684" s="152">
        <v>23</v>
      </c>
      <c r="L684" s="152" t="s">
        <v>2917</v>
      </c>
      <c r="M684" s="105" t="s">
        <v>293</v>
      </c>
      <c r="O684" s="105" t="s">
        <v>1459</v>
      </c>
      <c r="P684" s="121">
        <v>9738</v>
      </c>
      <c r="Q684" s="105" t="s">
        <v>4758</v>
      </c>
    </row>
    <row r="685" spans="1:17" x14ac:dyDescent="0.25">
      <c r="A685" s="105">
        <v>684</v>
      </c>
      <c r="B685" s="114" t="s">
        <v>290</v>
      </c>
      <c r="C685" s="105" t="s">
        <v>1449</v>
      </c>
      <c r="D685" s="105" t="s">
        <v>1458</v>
      </c>
      <c r="E685" s="105" t="s">
        <v>1456</v>
      </c>
      <c r="F685" s="150">
        <v>0.31</v>
      </c>
      <c r="G685" s="151">
        <v>15.9</v>
      </c>
      <c r="H685" s="152">
        <v>37.1</v>
      </c>
      <c r="I685" s="152">
        <v>8.86</v>
      </c>
      <c r="J685" s="152">
        <v>72</v>
      </c>
      <c r="K685" s="152">
        <v>23</v>
      </c>
      <c r="L685" s="152" t="s">
        <v>2917</v>
      </c>
      <c r="M685" s="105" t="s">
        <v>293</v>
      </c>
      <c r="O685" s="105" t="s">
        <v>1459</v>
      </c>
      <c r="P685" s="121">
        <v>9738</v>
      </c>
      <c r="Q685" s="105" t="s">
        <v>4758</v>
      </c>
    </row>
    <row r="686" spans="1:17" x14ac:dyDescent="0.25">
      <c r="A686" s="105">
        <v>685</v>
      </c>
      <c r="B686" s="114" t="s">
        <v>290</v>
      </c>
      <c r="C686" s="105" t="s">
        <v>1449</v>
      </c>
      <c r="D686" s="105" t="s">
        <v>1458</v>
      </c>
      <c r="E686" s="105" t="s">
        <v>1457</v>
      </c>
      <c r="F686" s="150">
        <v>0.315</v>
      </c>
      <c r="G686" s="151">
        <v>16.2</v>
      </c>
      <c r="H686" s="152">
        <v>37.299999999999997</v>
      </c>
      <c r="I686" s="152">
        <v>8.94</v>
      </c>
      <c r="J686" s="152">
        <v>72</v>
      </c>
      <c r="K686" s="152">
        <v>23</v>
      </c>
      <c r="L686" s="152" t="s">
        <v>2917</v>
      </c>
      <c r="M686" s="105" t="s">
        <v>293</v>
      </c>
      <c r="O686" s="105" t="s">
        <v>1459</v>
      </c>
      <c r="P686" s="121">
        <v>9738</v>
      </c>
      <c r="Q686" s="105" t="s">
        <v>4758</v>
      </c>
    </row>
    <row r="687" spans="1:17" x14ac:dyDescent="0.25">
      <c r="A687" s="105">
        <v>686</v>
      </c>
      <c r="B687" s="114" t="s">
        <v>290</v>
      </c>
      <c r="C687" s="105" t="s">
        <v>1460</v>
      </c>
      <c r="D687" s="105" t="s">
        <v>119</v>
      </c>
      <c r="E687" s="105" t="s">
        <v>1461</v>
      </c>
      <c r="F687" s="150">
        <v>0.28499999999999998</v>
      </c>
      <c r="G687" s="151">
        <v>14.6</v>
      </c>
      <c r="H687" s="152">
        <v>35.5</v>
      </c>
      <c r="I687" s="152">
        <v>8.83</v>
      </c>
      <c r="J687" s="152">
        <v>72</v>
      </c>
      <c r="K687" s="152">
        <v>26</v>
      </c>
      <c r="L687" s="152" t="s">
        <v>2918</v>
      </c>
      <c r="M687" s="105" t="s">
        <v>293</v>
      </c>
      <c r="O687" s="105" t="s">
        <v>1467</v>
      </c>
      <c r="P687" s="121">
        <v>9739</v>
      </c>
      <c r="Q687" s="105" t="s">
        <v>4758</v>
      </c>
    </row>
    <row r="688" spans="1:17" x14ac:dyDescent="0.25">
      <c r="A688" s="105">
        <v>687</v>
      </c>
      <c r="B688" s="114" t="s">
        <v>290</v>
      </c>
      <c r="C688" s="105" t="s">
        <v>1460</v>
      </c>
      <c r="D688" s="105" t="s">
        <v>119</v>
      </c>
      <c r="E688" s="105" t="s">
        <v>1462</v>
      </c>
      <c r="F688" s="150">
        <v>0.28000000000000003</v>
      </c>
      <c r="G688" s="151">
        <v>14.3</v>
      </c>
      <c r="H688" s="152">
        <v>35.299999999999997</v>
      </c>
      <c r="I688" s="152">
        <v>8.68</v>
      </c>
      <c r="J688" s="152">
        <v>72</v>
      </c>
      <c r="K688" s="152">
        <v>26</v>
      </c>
      <c r="L688" s="152" t="s">
        <v>2918</v>
      </c>
      <c r="M688" s="105" t="s">
        <v>293</v>
      </c>
      <c r="O688" s="105" t="s">
        <v>1467</v>
      </c>
      <c r="P688" s="121">
        <v>9739</v>
      </c>
      <c r="Q688" s="105" t="s">
        <v>4758</v>
      </c>
    </row>
    <row r="689" spans="1:17" x14ac:dyDescent="0.25">
      <c r="A689" s="105">
        <v>688</v>
      </c>
      <c r="B689" s="114" t="s">
        <v>290</v>
      </c>
      <c r="C689" s="105" t="s">
        <v>1460</v>
      </c>
      <c r="D689" s="105" t="s">
        <v>119</v>
      </c>
      <c r="E689" s="105" t="s">
        <v>1463</v>
      </c>
      <c r="F689" s="150">
        <v>0.27500000000000002</v>
      </c>
      <c r="G689" s="151">
        <v>14.1</v>
      </c>
      <c r="H689" s="152">
        <v>35.299999999999997</v>
      </c>
      <c r="I689" s="152">
        <v>8.56</v>
      </c>
      <c r="J689" s="152">
        <v>72</v>
      </c>
      <c r="K689" s="152">
        <v>26</v>
      </c>
      <c r="L689" s="152" t="s">
        <v>2918</v>
      </c>
      <c r="M689" s="105" t="s">
        <v>293</v>
      </c>
      <c r="O689" s="105" t="s">
        <v>1467</v>
      </c>
      <c r="P689" s="121">
        <v>9739</v>
      </c>
      <c r="Q689" s="105" t="s">
        <v>4758</v>
      </c>
    </row>
    <row r="690" spans="1:17" x14ac:dyDescent="0.25">
      <c r="A690" s="105">
        <v>689</v>
      </c>
      <c r="B690" s="114" t="s">
        <v>290</v>
      </c>
      <c r="C690" s="105" t="s">
        <v>1460</v>
      </c>
      <c r="D690" s="105" t="s">
        <v>119</v>
      </c>
      <c r="E690" s="105" t="s">
        <v>1464</v>
      </c>
      <c r="F690" s="150">
        <v>0.27</v>
      </c>
      <c r="G690" s="151">
        <v>13.8</v>
      </c>
      <c r="H690" s="152">
        <v>35.299999999999997</v>
      </c>
      <c r="I690" s="152">
        <v>8.4600000000000009</v>
      </c>
      <c r="J690" s="152">
        <v>72</v>
      </c>
      <c r="K690" s="152">
        <v>26</v>
      </c>
      <c r="L690" s="152" t="s">
        <v>2918</v>
      </c>
      <c r="M690" s="105" t="s">
        <v>293</v>
      </c>
      <c r="O690" s="105" t="s">
        <v>1467</v>
      </c>
      <c r="P690" s="121">
        <v>9739</v>
      </c>
      <c r="Q690" s="105" t="s">
        <v>4758</v>
      </c>
    </row>
    <row r="691" spans="1:17" x14ac:dyDescent="0.25">
      <c r="A691" s="105">
        <v>690</v>
      </c>
      <c r="B691" s="114" t="s">
        <v>290</v>
      </c>
      <c r="C691" s="105" t="s">
        <v>1460</v>
      </c>
      <c r="D691" s="105" t="s">
        <v>119</v>
      </c>
      <c r="E691" s="105" t="s">
        <v>1465</v>
      </c>
      <c r="F691" s="150">
        <v>0.26500000000000001</v>
      </c>
      <c r="G691" s="151">
        <v>13.6</v>
      </c>
      <c r="H691" s="152">
        <v>35</v>
      </c>
      <c r="I691" s="152">
        <v>8.3000000000000007</v>
      </c>
      <c r="J691" s="152">
        <v>72</v>
      </c>
      <c r="K691" s="152">
        <v>26</v>
      </c>
      <c r="L691" s="152" t="s">
        <v>2918</v>
      </c>
      <c r="M691" s="105" t="s">
        <v>293</v>
      </c>
      <c r="O691" s="105" t="s">
        <v>1467</v>
      </c>
      <c r="P691" s="121">
        <v>9739</v>
      </c>
      <c r="Q691" s="105" t="s">
        <v>4758</v>
      </c>
    </row>
    <row r="692" spans="1:17" x14ac:dyDescent="0.25">
      <c r="A692" s="105">
        <v>691</v>
      </c>
      <c r="B692" s="114" t="s">
        <v>290</v>
      </c>
      <c r="C692" s="105" t="s">
        <v>1460</v>
      </c>
      <c r="D692" s="105" t="s">
        <v>119</v>
      </c>
      <c r="E692" s="105" t="s">
        <v>1466</v>
      </c>
      <c r="F692" s="150">
        <v>0.26</v>
      </c>
      <c r="G692" s="151">
        <v>13.3</v>
      </c>
      <c r="H692" s="152">
        <v>35</v>
      </c>
      <c r="I692" s="152">
        <v>7.54</v>
      </c>
      <c r="J692" s="152">
        <v>72</v>
      </c>
      <c r="K692" s="152">
        <v>26</v>
      </c>
      <c r="L692" s="152" t="s">
        <v>2918</v>
      </c>
      <c r="M692" s="105" t="s">
        <v>293</v>
      </c>
      <c r="O692" s="105" t="s">
        <v>1467</v>
      </c>
      <c r="P692" s="121">
        <v>9739</v>
      </c>
      <c r="Q692" s="105" t="s">
        <v>4758</v>
      </c>
    </row>
    <row r="693" spans="1:17" x14ac:dyDescent="0.25">
      <c r="A693" s="105">
        <v>692</v>
      </c>
      <c r="B693" s="114" t="s">
        <v>290</v>
      </c>
      <c r="C693" s="105" t="s">
        <v>1473</v>
      </c>
      <c r="D693" s="105" t="s">
        <v>1479</v>
      </c>
      <c r="E693" s="105" t="s">
        <v>1474</v>
      </c>
      <c r="F693" s="150">
        <v>0.22</v>
      </c>
      <c r="G693" s="151">
        <v>13.26</v>
      </c>
      <c r="H693" s="152">
        <v>29.2</v>
      </c>
      <c r="I693" s="152">
        <v>8.17</v>
      </c>
      <c r="J693" s="152">
        <v>60</v>
      </c>
      <c r="K693" s="152">
        <v>22</v>
      </c>
      <c r="L693" s="152" t="s">
        <v>2919</v>
      </c>
      <c r="M693" s="105" t="s">
        <v>293</v>
      </c>
      <c r="O693" s="105" t="s">
        <v>1472</v>
      </c>
      <c r="P693" s="121">
        <v>9820</v>
      </c>
      <c r="Q693" s="105" t="s">
        <v>4758</v>
      </c>
    </row>
    <row r="694" spans="1:17" x14ac:dyDescent="0.25">
      <c r="A694" s="105">
        <v>693</v>
      </c>
      <c r="B694" s="114" t="s">
        <v>290</v>
      </c>
      <c r="C694" s="105" t="s">
        <v>1473</v>
      </c>
      <c r="D694" s="105" t="s">
        <v>1479</v>
      </c>
      <c r="E694" s="105" t="s">
        <v>1475</v>
      </c>
      <c r="F694" s="150">
        <v>0.22500000000000001</v>
      </c>
      <c r="G694" s="151">
        <v>13.56</v>
      </c>
      <c r="H694" s="152">
        <v>29.34</v>
      </c>
      <c r="I694" s="152">
        <v>8.26</v>
      </c>
      <c r="J694" s="152">
        <v>60</v>
      </c>
      <c r="K694" s="152">
        <v>22</v>
      </c>
      <c r="L694" s="152" t="s">
        <v>2919</v>
      </c>
      <c r="M694" s="105" t="s">
        <v>293</v>
      </c>
      <c r="O694" s="105" t="s">
        <v>1472</v>
      </c>
      <c r="P694" s="121">
        <v>9820</v>
      </c>
      <c r="Q694" s="105" t="s">
        <v>4758</v>
      </c>
    </row>
    <row r="695" spans="1:17" x14ac:dyDescent="0.25">
      <c r="A695" s="105">
        <v>694</v>
      </c>
      <c r="B695" s="114" t="s">
        <v>290</v>
      </c>
      <c r="C695" s="105" t="s">
        <v>1473</v>
      </c>
      <c r="D695" s="105" t="s">
        <v>1479</v>
      </c>
      <c r="E695" s="105" t="s">
        <v>1476</v>
      </c>
      <c r="F695" s="150">
        <v>0.23</v>
      </c>
      <c r="G695" s="151">
        <v>13.86</v>
      </c>
      <c r="H695" s="152">
        <v>29.42</v>
      </c>
      <c r="I695" s="152">
        <v>8.4600000000000009</v>
      </c>
      <c r="J695" s="152">
        <v>60</v>
      </c>
      <c r="K695" s="152">
        <v>22</v>
      </c>
      <c r="L695" s="152" t="s">
        <v>2919</v>
      </c>
      <c r="M695" s="105" t="s">
        <v>293</v>
      </c>
      <c r="O695" s="105" t="s">
        <v>1472</v>
      </c>
      <c r="P695" s="121">
        <v>9820</v>
      </c>
      <c r="Q695" s="105" t="s">
        <v>4758</v>
      </c>
    </row>
    <row r="696" spans="1:17" x14ac:dyDescent="0.25">
      <c r="A696" s="105">
        <v>695</v>
      </c>
      <c r="B696" s="114" t="s">
        <v>290</v>
      </c>
      <c r="C696" s="105" t="s">
        <v>1473</v>
      </c>
      <c r="D696" s="105" t="s">
        <v>1479</v>
      </c>
      <c r="E696" s="105" t="s">
        <v>1477</v>
      </c>
      <c r="F696" s="150">
        <v>0.23499999999999999</v>
      </c>
      <c r="G696" s="151">
        <v>14.16</v>
      </c>
      <c r="H696" s="152">
        <v>29.57</v>
      </c>
      <c r="I696" s="152">
        <v>8.57</v>
      </c>
      <c r="J696" s="152">
        <v>60</v>
      </c>
      <c r="K696" s="152">
        <v>22</v>
      </c>
      <c r="L696" s="152" t="s">
        <v>2919</v>
      </c>
      <c r="M696" s="105" t="s">
        <v>293</v>
      </c>
      <c r="O696" s="105" t="s">
        <v>1472</v>
      </c>
      <c r="P696" s="121">
        <v>9820</v>
      </c>
      <c r="Q696" s="105" t="s">
        <v>4758</v>
      </c>
    </row>
    <row r="697" spans="1:17" x14ac:dyDescent="0.25">
      <c r="A697" s="105">
        <v>696</v>
      </c>
      <c r="B697" s="114" t="s">
        <v>290</v>
      </c>
      <c r="C697" s="105" t="s">
        <v>1473</v>
      </c>
      <c r="D697" s="105" t="s">
        <v>1479</v>
      </c>
      <c r="E697" s="105" t="s">
        <v>1478</v>
      </c>
      <c r="F697" s="150">
        <v>0.24</v>
      </c>
      <c r="G697" s="151">
        <v>14.56</v>
      </c>
      <c r="H697" s="152">
        <v>29.8</v>
      </c>
      <c r="I697" s="152">
        <v>8.6</v>
      </c>
      <c r="J697" s="152">
        <v>60</v>
      </c>
      <c r="K697" s="152">
        <v>22</v>
      </c>
      <c r="L697" s="152" t="s">
        <v>2919</v>
      </c>
      <c r="M697" s="105" t="s">
        <v>293</v>
      </c>
      <c r="O697" s="105" t="s">
        <v>1472</v>
      </c>
      <c r="P697" s="121">
        <v>9820</v>
      </c>
      <c r="Q697" s="105" t="s">
        <v>4758</v>
      </c>
    </row>
    <row r="698" spans="1:17" x14ac:dyDescent="0.25">
      <c r="A698" s="105">
        <v>697</v>
      </c>
      <c r="B698" s="114" t="s">
        <v>290</v>
      </c>
      <c r="C698" s="105" t="s">
        <v>1480</v>
      </c>
      <c r="D698" s="105" t="s">
        <v>11</v>
      </c>
      <c r="E698" s="105" t="s">
        <v>1487</v>
      </c>
      <c r="F698" s="150">
        <v>0.255</v>
      </c>
      <c r="G698" s="151">
        <v>15.77</v>
      </c>
      <c r="H698" s="152">
        <v>30.98</v>
      </c>
      <c r="I698" s="152">
        <v>8.7200000000000006</v>
      </c>
      <c r="J698" s="152">
        <v>60</v>
      </c>
      <c r="K698" s="152">
        <v>19.5</v>
      </c>
      <c r="L698" s="152" t="s">
        <v>2044</v>
      </c>
      <c r="M698" s="105" t="s">
        <v>298</v>
      </c>
      <c r="O698" s="105" t="s">
        <v>1467</v>
      </c>
      <c r="P698" s="121">
        <v>9822</v>
      </c>
      <c r="Q698" s="105" t="s">
        <v>4758</v>
      </c>
    </row>
    <row r="699" spans="1:17" x14ac:dyDescent="0.25">
      <c r="A699" s="105">
        <v>698</v>
      </c>
      <c r="B699" s="114" t="s">
        <v>290</v>
      </c>
      <c r="C699" s="105" t="s">
        <v>1518</v>
      </c>
      <c r="D699" s="105" t="s">
        <v>119</v>
      </c>
      <c r="E699" s="105" t="s">
        <v>1537</v>
      </c>
      <c r="F699" s="150">
        <v>0.245</v>
      </c>
      <c r="G699" s="151">
        <v>14.97</v>
      </c>
      <c r="H699" s="152">
        <v>29.95</v>
      </c>
      <c r="I699" s="152">
        <v>8.5299999999999994</v>
      </c>
      <c r="J699" s="152">
        <v>60</v>
      </c>
      <c r="K699" s="152">
        <v>19.5</v>
      </c>
      <c r="L699" s="152" t="s">
        <v>1986</v>
      </c>
      <c r="M699" s="105" t="s">
        <v>293</v>
      </c>
      <c r="O699" s="105" t="s">
        <v>1536</v>
      </c>
      <c r="P699" s="121">
        <v>9878</v>
      </c>
      <c r="Q699" s="105" t="s">
        <v>4758</v>
      </c>
    </row>
    <row r="700" spans="1:17" x14ac:dyDescent="0.25">
      <c r="A700" s="105">
        <v>699</v>
      </c>
      <c r="B700" s="114" t="s">
        <v>290</v>
      </c>
      <c r="C700" s="105" t="s">
        <v>1518</v>
      </c>
      <c r="D700" s="105" t="s">
        <v>119</v>
      </c>
      <c r="E700" s="105" t="s">
        <v>1538</v>
      </c>
      <c r="F700" s="150">
        <v>0.25</v>
      </c>
      <c r="G700" s="151">
        <v>15.27</v>
      </c>
      <c r="H700" s="152">
        <v>30.15</v>
      </c>
      <c r="I700" s="152">
        <v>8.73</v>
      </c>
      <c r="J700" s="152">
        <v>60</v>
      </c>
      <c r="K700" s="152">
        <v>19.5</v>
      </c>
      <c r="L700" s="152" t="s">
        <v>1986</v>
      </c>
      <c r="M700" s="105" t="s">
        <v>293</v>
      </c>
      <c r="O700" s="105" t="s">
        <v>1536</v>
      </c>
      <c r="P700" s="121">
        <v>9878</v>
      </c>
      <c r="Q700" s="105" t="s">
        <v>4758</v>
      </c>
    </row>
    <row r="701" spans="1:17" x14ac:dyDescent="0.25">
      <c r="A701" s="105">
        <v>700</v>
      </c>
      <c r="B701" s="114" t="s">
        <v>290</v>
      </c>
      <c r="C701" s="105" t="s">
        <v>1539</v>
      </c>
      <c r="D701" s="105" t="s">
        <v>11</v>
      </c>
      <c r="E701" s="105" t="s">
        <v>1540</v>
      </c>
      <c r="F701" s="150">
        <v>0.1</v>
      </c>
      <c r="G701" s="151">
        <v>10.5</v>
      </c>
      <c r="H701" s="152">
        <v>68.5</v>
      </c>
      <c r="I701" s="152">
        <v>1.68</v>
      </c>
      <c r="J701" s="152" t="s">
        <v>2747</v>
      </c>
      <c r="K701" s="152">
        <v>18.100000000000001</v>
      </c>
      <c r="L701" s="152" t="s">
        <v>2920</v>
      </c>
      <c r="M701" s="105" t="s">
        <v>387</v>
      </c>
      <c r="O701" s="105" t="s">
        <v>1486</v>
      </c>
      <c r="P701" s="121">
        <v>10036</v>
      </c>
      <c r="Q701" s="105" t="s">
        <v>4758</v>
      </c>
    </row>
    <row r="702" spans="1:17" x14ac:dyDescent="0.25">
      <c r="A702" s="105">
        <v>701</v>
      </c>
      <c r="B702" s="114" t="s">
        <v>290</v>
      </c>
      <c r="C702" s="105" t="s">
        <v>1539</v>
      </c>
      <c r="D702" s="105" t="s">
        <v>11</v>
      </c>
      <c r="E702" s="105" t="s">
        <v>1541</v>
      </c>
      <c r="F702" s="150">
        <v>0.105</v>
      </c>
      <c r="G702" s="151">
        <v>11</v>
      </c>
      <c r="H702" s="152">
        <v>70.5</v>
      </c>
      <c r="I702" s="152">
        <v>1.68</v>
      </c>
      <c r="J702" s="152" t="s">
        <v>2747</v>
      </c>
      <c r="K702" s="152">
        <v>18.100000000000001</v>
      </c>
      <c r="L702" s="152" t="s">
        <v>2920</v>
      </c>
      <c r="M702" s="105" t="s">
        <v>387</v>
      </c>
      <c r="O702" s="105" t="s">
        <v>1486</v>
      </c>
      <c r="P702" s="121">
        <v>10036</v>
      </c>
      <c r="Q702" s="105" t="s">
        <v>4758</v>
      </c>
    </row>
    <row r="703" spans="1:17" x14ac:dyDescent="0.25">
      <c r="A703" s="105">
        <v>702</v>
      </c>
      <c r="B703" s="114" t="s">
        <v>290</v>
      </c>
      <c r="C703" s="105" t="s">
        <v>1539</v>
      </c>
      <c r="D703" s="105" t="s">
        <v>11</v>
      </c>
      <c r="E703" s="105" t="s">
        <v>1542</v>
      </c>
      <c r="F703" s="150">
        <v>0.11</v>
      </c>
      <c r="G703" s="151">
        <v>11.6</v>
      </c>
      <c r="H703" s="152">
        <v>72.400000000000006</v>
      </c>
      <c r="I703" s="152">
        <v>1.69</v>
      </c>
      <c r="J703" s="152" t="s">
        <v>2747</v>
      </c>
      <c r="K703" s="152">
        <v>18.100000000000001</v>
      </c>
      <c r="L703" s="152" t="s">
        <v>2920</v>
      </c>
      <c r="M703" s="105" t="s">
        <v>387</v>
      </c>
      <c r="O703" s="105" t="s">
        <v>1486</v>
      </c>
      <c r="P703" s="121">
        <v>10036</v>
      </c>
      <c r="Q703" s="105" t="s">
        <v>4758</v>
      </c>
    </row>
    <row r="704" spans="1:17" x14ac:dyDescent="0.25">
      <c r="A704" s="105">
        <v>703</v>
      </c>
      <c r="B704" s="114" t="s">
        <v>290</v>
      </c>
      <c r="C704" s="105" t="s">
        <v>1539</v>
      </c>
      <c r="D704" s="105" t="s">
        <v>11</v>
      </c>
      <c r="E704" s="105" t="s">
        <v>1543</v>
      </c>
      <c r="F704" s="150">
        <v>0.115</v>
      </c>
      <c r="G704" s="151">
        <v>12.1</v>
      </c>
      <c r="H704" s="152">
        <v>74.7</v>
      </c>
      <c r="I704" s="152">
        <v>1.69</v>
      </c>
      <c r="J704" s="152" t="s">
        <v>2747</v>
      </c>
      <c r="K704" s="152">
        <v>18.100000000000001</v>
      </c>
      <c r="L704" s="152" t="s">
        <v>2920</v>
      </c>
      <c r="M704" s="105" t="s">
        <v>387</v>
      </c>
      <c r="O704" s="105" t="s">
        <v>1486</v>
      </c>
      <c r="P704" s="121">
        <v>10036</v>
      </c>
      <c r="Q704" s="105" t="s">
        <v>4758</v>
      </c>
    </row>
    <row r="705" spans="1:17" x14ac:dyDescent="0.25">
      <c r="A705" s="105">
        <v>704</v>
      </c>
      <c r="B705" s="114" t="s">
        <v>290</v>
      </c>
      <c r="C705" s="105" t="s">
        <v>1539</v>
      </c>
      <c r="D705" s="105" t="s">
        <v>11</v>
      </c>
      <c r="E705" s="105" t="s">
        <v>1544</v>
      </c>
      <c r="F705" s="150">
        <v>0.12</v>
      </c>
      <c r="G705" s="151">
        <v>12.6</v>
      </c>
      <c r="H705" s="152">
        <v>76.900000000000006</v>
      </c>
      <c r="I705" s="152">
        <v>1.69</v>
      </c>
      <c r="J705" s="152" t="s">
        <v>2747</v>
      </c>
      <c r="K705" s="152">
        <v>18.100000000000001</v>
      </c>
      <c r="L705" s="152" t="s">
        <v>2920</v>
      </c>
      <c r="M705" s="105" t="s">
        <v>387</v>
      </c>
      <c r="O705" s="105" t="s">
        <v>1486</v>
      </c>
      <c r="P705" s="121">
        <v>10036</v>
      </c>
      <c r="Q705" s="105" t="s">
        <v>4758</v>
      </c>
    </row>
    <row r="706" spans="1:17" x14ac:dyDescent="0.25">
      <c r="A706" s="105">
        <v>705</v>
      </c>
      <c r="B706" s="114" t="s">
        <v>290</v>
      </c>
      <c r="C706" s="105" t="s">
        <v>1539</v>
      </c>
      <c r="D706" s="105" t="s">
        <v>11</v>
      </c>
      <c r="E706" s="105" t="s">
        <v>1545</v>
      </c>
      <c r="F706" s="150">
        <v>0.125</v>
      </c>
      <c r="G706" s="151">
        <v>13.1</v>
      </c>
      <c r="H706" s="152">
        <v>79.2</v>
      </c>
      <c r="I706" s="152">
        <v>1.74</v>
      </c>
      <c r="J706" s="152" t="s">
        <v>2747</v>
      </c>
      <c r="K706" s="152">
        <v>18.100000000000001</v>
      </c>
      <c r="L706" s="152" t="s">
        <v>2920</v>
      </c>
      <c r="M706" s="105" t="s">
        <v>387</v>
      </c>
      <c r="O706" s="105" t="s">
        <v>1486</v>
      </c>
      <c r="P706" s="121">
        <v>10036</v>
      </c>
      <c r="Q706" s="105" t="s">
        <v>4758</v>
      </c>
    </row>
    <row r="707" spans="1:17" x14ac:dyDescent="0.25">
      <c r="A707" s="105">
        <v>706</v>
      </c>
      <c r="B707" s="114" t="s">
        <v>290</v>
      </c>
      <c r="C707" s="105" t="s">
        <v>1539</v>
      </c>
      <c r="D707" s="105" t="s">
        <v>11</v>
      </c>
      <c r="E707" s="105" t="s">
        <v>1546</v>
      </c>
      <c r="F707" s="150">
        <v>0.1</v>
      </c>
      <c r="G707" s="151">
        <v>10.6</v>
      </c>
      <c r="H707" s="152">
        <v>68.5</v>
      </c>
      <c r="I707" s="152">
        <v>1.68</v>
      </c>
      <c r="J707" s="152" t="s">
        <v>2747</v>
      </c>
      <c r="K707" s="152">
        <v>16.5</v>
      </c>
      <c r="L707" s="152" t="s">
        <v>2921</v>
      </c>
      <c r="M707" s="105" t="s">
        <v>387</v>
      </c>
      <c r="O707" s="105" t="s">
        <v>1486</v>
      </c>
      <c r="P707" s="121">
        <v>10036</v>
      </c>
      <c r="Q707" s="105" t="s">
        <v>4758</v>
      </c>
    </row>
    <row r="708" spans="1:17" x14ac:dyDescent="0.25">
      <c r="A708" s="105">
        <v>707</v>
      </c>
      <c r="B708" s="114" t="s">
        <v>290</v>
      </c>
      <c r="C708" s="105" t="s">
        <v>1539</v>
      </c>
      <c r="D708" s="105" t="s">
        <v>11</v>
      </c>
      <c r="E708" s="105" t="s">
        <v>1547</v>
      </c>
      <c r="F708" s="150">
        <v>0.105</v>
      </c>
      <c r="G708" s="151">
        <v>11.2</v>
      </c>
      <c r="H708" s="152">
        <v>70.5</v>
      </c>
      <c r="I708" s="152">
        <v>1.68</v>
      </c>
      <c r="J708" s="152" t="s">
        <v>2747</v>
      </c>
      <c r="K708" s="152">
        <v>16.5</v>
      </c>
      <c r="L708" s="152" t="s">
        <v>2921</v>
      </c>
      <c r="M708" s="105" t="s">
        <v>387</v>
      </c>
      <c r="O708" s="105" t="s">
        <v>1486</v>
      </c>
      <c r="P708" s="121">
        <v>10036</v>
      </c>
      <c r="Q708" s="105" t="s">
        <v>4758</v>
      </c>
    </row>
    <row r="709" spans="1:17" x14ac:dyDescent="0.25">
      <c r="A709" s="105">
        <v>708</v>
      </c>
      <c r="B709" s="114" t="s">
        <v>290</v>
      </c>
      <c r="C709" s="105" t="s">
        <v>1539</v>
      </c>
      <c r="D709" s="105" t="s">
        <v>11</v>
      </c>
      <c r="E709" s="105" t="s">
        <v>1548</v>
      </c>
      <c r="F709" s="150">
        <v>0.11</v>
      </c>
      <c r="G709" s="151">
        <v>11.7</v>
      </c>
      <c r="H709" s="152">
        <v>72.400000000000006</v>
      </c>
      <c r="I709" s="152">
        <v>1.69</v>
      </c>
      <c r="J709" s="152" t="s">
        <v>2747</v>
      </c>
      <c r="K709" s="152">
        <v>16.5</v>
      </c>
      <c r="L709" s="152" t="s">
        <v>2921</v>
      </c>
      <c r="M709" s="105" t="s">
        <v>387</v>
      </c>
      <c r="O709" s="105" t="s">
        <v>1486</v>
      </c>
      <c r="P709" s="121">
        <v>10036</v>
      </c>
      <c r="Q709" s="105" t="s">
        <v>4758</v>
      </c>
    </row>
    <row r="710" spans="1:17" x14ac:dyDescent="0.25">
      <c r="A710" s="105">
        <v>709</v>
      </c>
      <c r="B710" s="114" t="s">
        <v>290</v>
      </c>
      <c r="C710" s="105" t="s">
        <v>1539</v>
      </c>
      <c r="D710" s="105" t="s">
        <v>11</v>
      </c>
      <c r="E710" s="105" t="s">
        <v>1549</v>
      </c>
      <c r="F710" s="150">
        <v>0.115</v>
      </c>
      <c r="G710" s="151">
        <v>12.2</v>
      </c>
      <c r="H710" s="152">
        <v>74.7</v>
      </c>
      <c r="I710" s="152">
        <v>1.69</v>
      </c>
      <c r="J710" s="152" t="s">
        <v>2747</v>
      </c>
      <c r="K710" s="152">
        <v>16.5</v>
      </c>
      <c r="L710" s="152" t="s">
        <v>2921</v>
      </c>
      <c r="M710" s="105" t="s">
        <v>387</v>
      </c>
      <c r="O710" s="105" t="s">
        <v>1486</v>
      </c>
      <c r="P710" s="121">
        <v>10036</v>
      </c>
      <c r="Q710" s="105" t="s">
        <v>4758</v>
      </c>
    </row>
    <row r="711" spans="1:17" x14ac:dyDescent="0.25">
      <c r="A711" s="105">
        <v>710</v>
      </c>
      <c r="B711" s="114" t="s">
        <v>290</v>
      </c>
      <c r="C711" s="105" t="s">
        <v>1539</v>
      </c>
      <c r="D711" s="105" t="s">
        <v>11</v>
      </c>
      <c r="E711" s="105" t="s">
        <v>1550</v>
      </c>
      <c r="F711" s="150">
        <v>0.12</v>
      </c>
      <c r="G711" s="151">
        <v>12.8</v>
      </c>
      <c r="H711" s="152">
        <v>76.900000000000006</v>
      </c>
      <c r="I711" s="152">
        <v>1.69</v>
      </c>
      <c r="J711" s="152" t="s">
        <v>2747</v>
      </c>
      <c r="K711" s="152">
        <v>16.5</v>
      </c>
      <c r="L711" s="152" t="s">
        <v>2921</v>
      </c>
      <c r="M711" s="105" t="s">
        <v>387</v>
      </c>
      <c r="O711" s="105" t="s">
        <v>1486</v>
      </c>
      <c r="P711" s="121">
        <v>10036</v>
      </c>
      <c r="Q711" s="105" t="s">
        <v>4758</v>
      </c>
    </row>
    <row r="712" spans="1:17" x14ac:dyDescent="0.25">
      <c r="A712" s="105">
        <v>711</v>
      </c>
      <c r="B712" s="114" t="s">
        <v>290</v>
      </c>
      <c r="C712" s="105" t="s">
        <v>1539</v>
      </c>
      <c r="D712" s="105" t="s">
        <v>11</v>
      </c>
      <c r="E712" s="105" t="s">
        <v>1551</v>
      </c>
      <c r="F712" s="150">
        <v>0.125</v>
      </c>
      <c r="G712" s="151">
        <v>13.3</v>
      </c>
      <c r="H712" s="152">
        <v>79.2</v>
      </c>
      <c r="I712" s="152">
        <v>1.74</v>
      </c>
      <c r="J712" s="152" t="s">
        <v>2747</v>
      </c>
      <c r="K712" s="152">
        <v>16.5</v>
      </c>
      <c r="L712" s="152" t="s">
        <v>2921</v>
      </c>
      <c r="M712" s="105" t="s">
        <v>387</v>
      </c>
      <c r="O712" s="105" t="s">
        <v>1486</v>
      </c>
      <c r="P712" s="121">
        <v>10036</v>
      </c>
      <c r="Q712" s="105" t="s">
        <v>4758</v>
      </c>
    </row>
    <row r="713" spans="1:17" x14ac:dyDescent="0.25">
      <c r="A713" s="105">
        <v>712</v>
      </c>
      <c r="B713" s="114" t="s">
        <v>290</v>
      </c>
      <c r="C713" s="105" t="s">
        <v>1552</v>
      </c>
      <c r="D713" s="105" t="s">
        <v>119</v>
      </c>
      <c r="E713" s="105" t="s">
        <v>1553</v>
      </c>
      <c r="F713" s="150">
        <v>0.18</v>
      </c>
      <c r="G713" s="151">
        <v>14.2</v>
      </c>
      <c r="H713" s="152">
        <v>36.299999999999997</v>
      </c>
      <c r="I713" s="152">
        <v>5.35</v>
      </c>
      <c r="J713" s="152">
        <v>72</v>
      </c>
      <c r="K713" s="152">
        <v>16.5</v>
      </c>
      <c r="L713" s="152" t="s">
        <v>2392</v>
      </c>
      <c r="M713" s="105" t="s">
        <v>298</v>
      </c>
      <c r="O713" s="105" t="s">
        <v>1558</v>
      </c>
      <c r="P713" s="121">
        <v>10029</v>
      </c>
      <c r="Q713" s="105" t="s">
        <v>4758</v>
      </c>
    </row>
    <row r="714" spans="1:17" x14ac:dyDescent="0.25">
      <c r="A714" s="105">
        <v>713</v>
      </c>
      <c r="B714" s="114" t="s">
        <v>290</v>
      </c>
      <c r="C714" s="105" t="s">
        <v>1552</v>
      </c>
      <c r="D714" s="105" t="s">
        <v>119</v>
      </c>
      <c r="E714" s="105" t="s">
        <v>1554</v>
      </c>
      <c r="F714" s="150">
        <v>0.185</v>
      </c>
      <c r="G714" s="151">
        <v>14.5</v>
      </c>
      <c r="H714" s="152">
        <v>36.5</v>
      </c>
      <c r="I714" s="152">
        <v>5.47</v>
      </c>
      <c r="J714" s="152">
        <v>72</v>
      </c>
      <c r="K714" s="152">
        <v>16.5</v>
      </c>
      <c r="L714" s="152" t="s">
        <v>2392</v>
      </c>
      <c r="M714" s="105" t="s">
        <v>298</v>
      </c>
      <c r="O714" s="105" t="s">
        <v>1558</v>
      </c>
      <c r="P714" s="121">
        <v>10029</v>
      </c>
      <c r="Q714" s="105" t="s">
        <v>4758</v>
      </c>
    </row>
    <row r="715" spans="1:17" x14ac:dyDescent="0.25">
      <c r="A715" s="105">
        <v>714</v>
      </c>
      <c r="B715" s="114" t="s">
        <v>290</v>
      </c>
      <c r="C715" s="105" t="s">
        <v>1552</v>
      </c>
      <c r="D715" s="105" t="s">
        <v>119</v>
      </c>
      <c r="E715" s="105" t="s">
        <v>1555</v>
      </c>
      <c r="F715" s="150">
        <v>0.19</v>
      </c>
      <c r="G715" s="151">
        <v>14.9</v>
      </c>
      <c r="H715" s="152">
        <v>36.700000000000003</v>
      </c>
      <c r="I715" s="152">
        <v>5.56</v>
      </c>
      <c r="J715" s="152">
        <v>72</v>
      </c>
      <c r="K715" s="152">
        <v>16.5</v>
      </c>
      <c r="L715" s="152" t="s">
        <v>2392</v>
      </c>
      <c r="M715" s="105" t="s">
        <v>298</v>
      </c>
      <c r="O715" s="105" t="s">
        <v>1558</v>
      </c>
      <c r="P715" s="121">
        <v>10029</v>
      </c>
      <c r="Q715" s="105" t="s">
        <v>4758</v>
      </c>
    </row>
    <row r="716" spans="1:17" x14ac:dyDescent="0.25">
      <c r="A716" s="105">
        <v>715</v>
      </c>
      <c r="B716" s="114" t="s">
        <v>290</v>
      </c>
      <c r="C716" s="105" t="s">
        <v>1552</v>
      </c>
      <c r="D716" s="105" t="s">
        <v>119</v>
      </c>
      <c r="E716" s="105" t="s">
        <v>1556</v>
      </c>
      <c r="F716" s="150">
        <v>0.19500000000000001</v>
      </c>
      <c r="G716" s="151">
        <v>15.3</v>
      </c>
      <c r="H716" s="152">
        <v>36.9</v>
      </c>
      <c r="I716" s="152">
        <v>5.67</v>
      </c>
      <c r="J716" s="152">
        <v>72</v>
      </c>
      <c r="K716" s="152">
        <v>16.5</v>
      </c>
      <c r="L716" s="152" t="s">
        <v>2392</v>
      </c>
      <c r="M716" s="105" t="s">
        <v>298</v>
      </c>
      <c r="O716" s="105" t="s">
        <v>1558</v>
      </c>
      <c r="P716" s="121">
        <v>10029</v>
      </c>
      <c r="Q716" s="105" t="s">
        <v>4758</v>
      </c>
    </row>
    <row r="717" spans="1:17" x14ac:dyDescent="0.25">
      <c r="A717" s="105">
        <v>716</v>
      </c>
      <c r="B717" s="114" t="s">
        <v>290</v>
      </c>
      <c r="C717" s="105" t="s">
        <v>1552</v>
      </c>
      <c r="D717" s="105" t="s">
        <v>119</v>
      </c>
      <c r="E717" s="105" t="s">
        <v>1557</v>
      </c>
      <c r="F717" s="150">
        <v>0.2</v>
      </c>
      <c r="G717" s="151">
        <v>15.7</v>
      </c>
      <c r="H717" s="152">
        <v>37.1</v>
      </c>
      <c r="I717" s="152">
        <v>5.77</v>
      </c>
      <c r="J717" s="152">
        <v>72</v>
      </c>
      <c r="K717" s="152">
        <v>16.5</v>
      </c>
      <c r="L717" s="152" t="s">
        <v>2392</v>
      </c>
      <c r="M717" s="105" t="s">
        <v>298</v>
      </c>
      <c r="O717" s="105" t="s">
        <v>1558</v>
      </c>
      <c r="P717" s="121">
        <v>10029</v>
      </c>
      <c r="Q717" s="105" t="s">
        <v>4758</v>
      </c>
    </row>
    <row r="718" spans="1:17" x14ac:dyDescent="0.25">
      <c r="A718" s="105">
        <v>717</v>
      </c>
      <c r="B718" s="114" t="s">
        <v>290</v>
      </c>
      <c r="C718" s="105" t="s">
        <v>1565</v>
      </c>
      <c r="D718" s="105" t="s">
        <v>490</v>
      </c>
      <c r="E718" s="105" t="s">
        <v>1566</v>
      </c>
      <c r="F718" s="111">
        <v>0.15</v>
      </c>
      <c r="G718" s="109">
        <v>12.2</v>
      </c>
      <c r="H718" s="105">
        <v>81.5</v>
      </c>
      <c r="I718" s="105">
        <v>1.85</v>
      </c>
      <c r="J718" s="152" t="s">
        <v>2747</v>
      </c>
      <c r="K718" s="105">
        <v>20</v>
      </c>
      <c r="L718" s="105" t="s">
        <v>2955</v>
      </c>
      <c r="M718" s="105" t="s">
        <v>387</v>
      </c>
      <c r="O718" s="105" t="s">
        <v>1571</v>
      </c>
      <c r="P718" s="121">
        <v>10100</v>
      </c>
      <c r="Q718" s="105" t="s">
        <v>4758</v>
      </c>
    </row>
    <row r="719" spans="1:17" x14ac:dyDescent="0.25">
      <c r="A719" s="105">
        <v>718</v>
      </c>
      <c r="B719" s="114" t="s">
        <v>290</v>
      </c>
      <c r="C719" s="105" t="s">
        <v>1565</v>
      </c>
      <c r="D719" s="105" t="s">
        <v>490</v>
      </c>
      <c r="E719" s="105" t="s">
        <v>1567</v>
      </c>
      <c r="F719" s="111">
        <v>0.155</v>
      </c>
      <c r="G719" s="109">
        <v>12.6</v>
      </c>
      <c r="H719" s="105">
        <v>82.5</v>
      </c>
      <c r="I719" s="105">
        <v>1.88</v>
      </c>
      <c r="J719" s="152" t="s">
        <v>2747</v>
      </c>
      <c r="K719" s="105">
        <v>20</v>
      </c>
      <c r="L719" s="105" t="s">
        <v>2955</v>
      </c>
      <c r="M719" s="105" t="s">
        <v>387</v>
      </c>
      <c r="O719" s="105" t="s">
        <v>1571</v>
      </c>
      <c r="P719" s="121">
        <v>10100</v>
      </c>
      <c r="Q719" s="105" t="s">
        <v>4758</v>
      </c>
    </row>
    <row r="720" spans="1:17" x14ac:dyDescent="0.25">
      <c r="A720" s="105">
        <v>719</v>
      </c>
      <c r="B720" s="114" t="s">
        <v>290</v>
      </c>
      <c r="C720" s="105" t="s">
        <v>1565</v>
      </c>
      <c r="D720" s="105" t="s">
        <v>490</v>
      </c>
      <c r="E720" s="105" t="s">
        <v>1568</v>
      </c>
      <c r="F720" s="111">
        <v>0.16</v>
      </c>
      <c r="G720" s="109">
        <v>13</v>
      </c>
      <c r="H720" s="105">
        <v>84</v>
      </c>
      <c r="I720" s="105">
        <v>1.91</v>
      </c>
      <c r="J720" s="152" t="s">
        <v>2747</v>
      </c>
      <c r="K720" s="105">
        <v>20</v>
      </c>
      <c r="L720" s="105" t="s">
        <v>2955</v>
      </c>
      <c r="M720" s="105" t="s">
        <v>387</v>
      </c>
      <c r="O720" s="105" t="s">
        <v>1571</v>
      </c>
      <c r="P720" s="121">
        <v>10100</v>
      </c>
      <c r="Q720" s="105" t="s">
        <v>4758</v>
      </c>
    </row>
    <row r="721" spans="1:17" x14ac:dyDescent="0.25">
      <c r="A721" s="105">
        <v>720</v>
      </c>
      <c r="B721" s="114" t="s">
        <v>290</v>
      </c>
      <c r="C721" s="105" t="s">
        <v>1565</v>
      </c>
      <c r="D721" s="105" t="s">
        <v>490</v>
      </c>
      <c r="E721" s="105" t="s">
        <v>1569</v>
      </c>
      <c r="F721" s="111">
        <v>0.16500000000000001</v>
      </c>
      <c r="G721" s="109">
        <v>13.4</v>
      </c>
      <c r="H721" s="105">
        <v>85.5</v>
      </c>
      <c r="I721" s="105">
        <v>1.93</v>
      </c>
      <c r="J721" s="152" t="s">
        <v>2747</v>
      </c>
      <c r="K721" s="105">
        <v>20</v>
      </c>
      <c r="L721" s="105" t="s">
        <v>2955</v>
      </c>
      <c r="M721" s="105" t="s">
        <v>387</v>
      </c>
      <c r="O721" s="105" t="s">
        <v>1571</v>
      </c>
      <c r="P721" s="121">
        <v>10100</v>
      </c>
      <c r="Q721" s="105" t="s">
        <v>4758</v>
      </c>
    </row>
    <row r="722" spans="1:17" x14ac:dyDescent="0.25">
      <c r="A722" s="105">
        <v>721</v>
      </c>
      <c r="B722" s="114" t="s">
        <v>290</v>
      </c>
      <c r="C722" s="105" t="s">
        <v>1565</v>
      </c>
      <c r="D722" s="105" t="s">
        <v>490</v>
      </c>
      <c r="E722" s="105" t="s">
        <v>1570</v>
      </c>
      <c r="F722" s="111">
        <v>0.17</v>
      </c>
      <c r="G722" s="109">
        <v>13.8</v>
      </c>
      <c r="H722" s="105">
        <v>87.5</v>
      </c>
      <c r="I722" s="105">
        <v>1.95</v>
      </c>
      <c r="J722" s="152" t="s">
        <v>2747</v>
      </c>
      <c r="K722" s="105">
        <v>20</v>
      </c>
      <c r="L722" s="105" t="s">
        <v>2955</v>
      </c>
      <c r="M722" s="105" t="s">
        <v>387</v>
      </c>
      <c r="O722" s="105" t="s">
        <v>1571</v>
      </c>
      <c r="P722" s="121">
        <v>10100</v>
      </c>
      <c r="Q722" s="105" t="s">
        <v>4758</v>
      </c>
    </row>
    <row r="723" spans="1:17" x14ac:dyDescent="0.25">
      <c r="A723" s="105">
        <v>722</v>
      </c>
      <c r="B723" s="114" t="s">
        <v>290</v>
      </c>
      <c r="C723" s="105" t="s">
        <v>1580</v>
      </c>
      <c r="D723" s="105" t="s">
        <v>119</v>
      </c>
      <c r="E723" s="105" t="s">
        <v>1782</v>
      </c>
      <c r="F723" s="150">
        <v>0.26</v>
      </c>
      <c r="G723" s="151">
        <v>16.2</v>
      </c>
      <c r="H723" s="152">
        <v>30.8</v>
      </c>
      <c r="I723" s="152">
        <v>9.09</v>
      </c>
      <c r="J723" s="152">
        <v>60</v>
      </c>
      <c r="K723" s="152">
        <v>19.5</v>
      </c>
      <c r="L723" s="152" t="s">
        <v>1951</v>
      </c>
      <c r="M723" s="105" t="s">
        <v>293</v>
      </c>
      <c r="O723" s="105" t="s">
        <v>1581</v>
      </c>
      <c r="P723" s="121">
        <v>10367</v>
      </c>
      <c r="Q723" s="105" t="s">
        <v>4758</v>
      </c>
    </row>
    <row r="724" spans="1:17" x14ac:dyDescent="0.25">
      <c r="A724" s="105">
        <v>723</v>
      </c>
      <c r="B724" s="114" t="s">
        <v>290</v>
      </c>
      <c r="C724" s="105" t="s">
        <v>1582</v>
      </c>
      <c r="D724" s="105" t="s">
        <v>119</v>
      </c>
      <c r="E724" s="105" t="s">
        <v>1583</v>
      </c>
      <c r="F724" s="150">
        <v>0.22</v>
      </c>
      <c r="G724" s="151">
        <v>13.550135501355015</v>
      </c>
      <c r="H724" s="152">
        <v>29</v>
      </c>
      <c r="I724" s="152">
        <v>8.32</v>
      </c>
      <c r="J724" s="152">
        <v>60</v>
      </c>
      <c r="K724" s="152">
        <v>19.3</v>
      </c>
      <c r="L724" s="152" t="s">
        <v>2621</v>
      </c>
      <c r="M724" s="105" t="s">
        <v>293</v>
      </c>
      <c r="O724" s="105" t="s">
        <v>1589</v>
      </c>
      <c r="P724" s="121">
        <v>10639</v>
      </c>
      <c r="Q724" s="105" t="s">
        <v>4758</v>
      </c>
    </row>
    <row r="725" spans="1:17" x14ac:dyDescent="0.25">
      <c r="A725" s="105">
        <v>724</v>
      </c>
      <c r="B725" s="114" t="s">
        <v>290</v>
      </c>
      <c r="C725" s="105" t="s">
        <v>1582</v>
      </c>
      <c r="D725" s="105" t="s">
        <v>119</v>
      </c>
      <c r="E725" s="105" t="s">
        <v>1584</v>
      </c>
      <c r="F725" s="150">
        <v>0.22500000000000001</v>
      </c>
      <c r="G725" s="151">
        <v>13.858093126385809</v>
      </c>
      <c r="H725" s="152">
        <v>29.2</v>
      </c>
      <c r="I725" s="152">
        <v>8.4</v>
      </c>
      <c r="J725" s="152">
        <v>60</v>
      </c>
      <c r="K725" s="152">
        <v>19.3</v>
      </c>
      <c r="L725" s="152" t="s">
        <v>2621</v>
      </c>
      <c r="M725" s="105" t="s">
        <v>293</v>
      </c>
      <c r="O725" s="105" t="s">
        <v>1589</v>
      </c>
      <c r="P725" s="121">
        <v>10639</v>
      </c>
      <c r="Q725" s="105" t="s">
        <v>4758</v>
      </c>
    </row>
    <row r="726" spans="1:17" x14ac:dyDescent="0.25">
      <c r="A726" s="105">
        <v>725</v>
      </c>
      <c r="B726" s="114" t="s">
        <v>290</v>
      </c>
      <c r="C726" s="105" t="s">
        <v>1582</v>
      </c>
      <c r="D726" s="105" t="s">
        <v>119</v>
      </c>
      <c r="E726" s="105" t="s">
        <v>1585</v>
      </c>
      <c r="F726" s="150">
        <v>0.23</v>
      </c>
      <c r="G726" s="151">
        <v>14.166050751416606</v>
      </c>
      <c r="H726" s="152">
        <v>29.4</v>
      </c>
      <c r="I726" s="152">
        <v>8.52</v>
      </c>
      <c r="J726" s="152">
        <v>60</v>
      </c>
      <c r="K726" s="152">
        <v>19.3</v>
      </c>
      <c r="L726" s="152" t="s">
        <v>2621</v>
      </c>
      <c r="M726" s="105" t="s">
        <v>293</v>
      </c>
      <c r="O726" s="105" t="s">
        <v>1589</v>
      </c>
      <c r="P726" s="121">
        <v>10639</v>
      </c>
      <c r="Q726" s="105" t="s">
        <v>4758</v>
      </c>
    </row>
    <row r="727" spans="1:17" x14ac:dyDescent="0.25">
      <c r="A727" s="105">
        <v>726</v>
      </c>
      <c r="B727" s="114" t="s">
        <v>290</v>
      </c>
      <c r="C727" s="105" t="s">
        <v>1582</v>
      </c>
      <c r="D727" s="105" t="s">
        <v>119</v>
      </c>
      <c r="E727" s="105" t="s">
        <v>1586</v>
      </c>
      <c r="F727" s="150">
        <v>0.23499999999999999</v>
      </c>
      <c r="G727" s="151">
        <v>14.474008376447401</v>
      </c>
      <c r="H727" s="152">
        <v>29.5</v>
      </c>
      <c r="I727" s="152">
        <v>8.59</v>
      </c>
      <c r="J727" s="152">
        <v>60</v>
      </c>
      <c r="K727" s="152">
        <v>19.3</v>
      </c>
      <c r="L727" s="152" t="s">
        <v>2621</v>
      </c>
      <c r="M727" s="105" t="s">
        <v>293</v>
      </c>
      <c r="O727" s="105" t="s">
        <v>1589</v>
      </c>
      <c r="P727" s="121">
        <v>10639</v>
      </c>
      <c r="Q727" s="105" t="s">
        <v>4758</v>
      </c>
    </row>
    <row r="728" spans="1:17" x14ac:dyDescent="0.25">
      <c r="A728" s="105">
        <v>727</v>
      </c>
      <c r="B728" s="114" t="s">
        <v>290</v>
      </c>
      <c r="C728" s="105" t="s">
        <v>1582</v>
      </c>
      <c r="D728" s="105" t="s">
        <v>119</v>
      </c>
      <c r="E728" s="105" t="s">
        <v>1587</v>
      </c>
      <c r="F728" s="150">
        <v>0.24</v>
      </c>
      <c r="G728" s="151">
        <v>14.781966001478198</v>
      </c>
      <c r="H728" s="152">
        <v>29.7</v>
      </c>
      <c r="I728" s="152">
        <v>8.6199999999999992</v>
      </c>
      <c r="J728" s="152">
        <v>60</v>
      </c>
      <c r="K728" s="152">
        <v>19.3</v>
      </c>
      <c r="L728" s="152" t="s">
        <v>2621</v>
      </c>
      <c r="M728" s="105" t="s">
        <v>293</v>
      </c>
      <c r="O728" s="105" t="s">
        <v>1589</v>
      </c>
      <c r="P728" s="121">
        <v>10639</v>
      </c>
      <c r="Q728" s="105" t="s">
        <v>4758</v>
      </c>
    </row>
    <row r="729" spans="1:17" x14ac:dyDescent="0.25">
      <c r="A729" s="105">
        <v>728</v>
      </c>
      <c r="B729" s="114" t="s">
        <v>290</v>
      </c>
      <c r="C729" s="105" t="s">
        <v>1582</v>
      </c>
      <c r="D729" s="105" t="s">
        <v>119</v>
      </c>
      <c r="E729" s="105" t="s">
        <v>1588</v>
      </c>
      <c r="F729" s="150">
        <v>0.245</v>
      </c>
      <c r="G729" s="151">
        <v>15.089923626508995</v>
      </c>
      <c r="H729" s="152">
        <v>30.1</v>
      </c>
      <c r="I729" s="152">
        <v>8.65</v>
      </c>
      <c r="J729" s="152">
        <v>60</v>
      </c>
      <c r="K729" s="152">
        <v>19.3</v>
      </c>
      <c r="L729" s="152" t="s">
        <v>2621</v>
      </c>
      <c r="M729" s="105" t="s">
        <v>293</v>
      </c>
      <c r="O729" s="105" t="s">
        <v>1589</v>
      </c>
      <c r="P729" s="121">
        <v>10639</v>
      </c>
      <c r="Q729" s="105" t="s">
        <v>4758</v>
      </c>
    </row>
    <row r="730" spans="1:17" x14ac:dyDescent="0.25">
      <c r="A730" s="105">
        <v>729</v>
      </c>
      <c r="B730" s="114" t="s">
        <v>290</v>
      </c>
      <c r="C730" s="105" t="s">
        <v>1590</v>
      </c>
      <c r="D730" s="105" t="s">
        <v>1599</v>
      </c>
      <c r="E730" s="105" t="s">
        <v>1591</v>
      </c>
      <c r="F730" s="150">
        <v>0.28999999999999998</v>
      </c>
      <c r="G730" s="151">
        <v>17.600000000000001</v>
      </c>
      <c r="H730" s="152">
        <v>33.700000000000003</v>
      </c>
      <c r="I730" s="152">
        <v>9.1999999999999993</v>
      </c>
      <c r="J730" s="152">
        <v>60</v>
      </c>
      <c r="K730" s="152">
        <v>18</v>
      </c>
      <c r="L730" s="152" t="s">
        <v>2922</v>
      </c>
      <c r="M730" s="105" t="s">
        <v>387</v>
      </c>
      <c r="O730" s="105" t="s">
        <v>1600</v>
      </c>
      <c r="P730" s="121">
        <v>10516</v>
      </c>
      <c r="Q730" s="105" t="s">
        <v>4758</v>
      </c>
    </row>
    <row r="731" spans="1:17" x14ac:dyDescent="0.25">
      <c r="A731" s="105">
        <v>730</v>
      </c>
      <c r="B731" s="114" t="s">
        <v>290</v>
      </c>
      <c r="C731" s="105" t="s">
        <v>1590</v>
      </c>
      <c r="D731" s="105" t="s">
        <v>1599</v>
      </c>
      <c r="E731" s="105" t="s">
        <v>1592</v>
      </c>
      <c r="F731" s="150">
        <v>0.3</v>
      </c>
      <c r="G731" s="151">
        <v>18.2</v>
      </c>
      <c r="H731" s="152">
        <v>34.5</v>
      </c>
      <c r="I731" s="152">
        <v>9.3000000000000007</v>
      </c>
      <c r="J731" s="152">
        <v>60</v>
      </c>
      <c r="K731" s="152">
        <v>18</v>
      </c>
      <c r="L731" s="152" t="s">
        <v>2922</v>
      </c>
      <c r="M731" s="105" t="s">
        <v>387</v>
      </c>
      <c r="O731" s="105" t="s">
        <v>1600</v>
      </c>
      <c r="P731" s="121">
        <v>10516</v>
      </c>
      <c r="Q731" s="105" t="s">
        <v>4758</v>
      </c>
    </row>
    <row r="732" spans="1:17" x14ac:dyDescent="0.25">
      <c r="A732" s="105">
        <v>731</v>
      </c>
      <c r="B732" s="114" t="s">
        <v>290</v>
      </c>
      <c r="C732" s="105" t="s">
        <v>1590</v>
      </c>
      <c r="D732" s="105" t="s">
        <v>1599</v>
      </c>
      <c r="E732" s="105" t="s">
        <v>1593</v>
      </c>
      <c r="F732" s="150">
        <v>0.31</v>
      </c>
      <c r="G732" s="151">
        <v>19</v>
      </c>
      <c r="H732" s="152">
        <v>34.9</v>
      </c>
      <c r="I732" s="152">
        <v>9.4</v>
      </c>
      <c r="J732" s="152">
        <v>60</v>
      </c>
      <c r="K732" s="152">
        <v>18</v>
      </c>
      <c r="L732" s="152" t="s">
        <v>2922</v>
      </c>
      <c r="M732" s="105" t="s">
        <v>387</v>
      </c>
      <c r="O732" s="105" t="s">
        <v>1600</v>
      </c>
      <c r="P732" s="121">
        <v>10516</v>
      </c>
      <c r="Q732" s="105" t="s">
        <v>4758</v>
      </c>
    </row>
    <row r="733" spans="1:17" x14ac:dyDescent="0.25">
      <c r="A733" s="105">
        <v>732</v>
      </c>
      <c r="B733" s="114" t="s">
        <v>290</v>
      </c>
      <c r="C733" s="105" t="s">
        <v>1590</v>
      </c>
      <c r="D733" s="105" t="s">
        <v>1599</v>
      </c>
      <c r="E733" s="105" t="s">
        <v>1594</v>
      </c>
      <c r="F733" s="150">
        <v>0.33</v>
      </c>
      <c r="G733" s="151">
        <v>19.7</v>
      </c>
      <c r="H733" s="152">
        <v>39.700000000000003</v>
      </c>
      <c r="I733" s="152">
        <v>9.1</v>
      </c>
      <c r="J733" s="152">
        <v>72</v>
      </c>
      <c r="K733" s="152">
        <v>27</v>
      </c>
      <c r="L733" s="152" t="s">
        <v>2923</v>
      </c>
      <c r="M733" s="105" t="s">
        <v>387</v>
      </c>
      <c r="O733" s="105" t="s">
        <v>1600</v>
      </c>
      <c r="P733" s="121">
        <v>10516</v>
      </c>
      <c r="Q733" s="105" t="s">
        <v>4758</v>
      </c>
    </row>
    <row r="734" spans="1:17" x14ac:dyDescent="0.25">
      <c r="A734" s="105">
        <v>733</v>
      </c>
      <c r="B734" s="114" t="s">
        <v>290</v>
      </c>
      <c r="C734" s="105" t="s">
        <v>1590</v>
      </c>
      <c r="D734" s="105" t="s">
        <v>1599</v>
      </c>
      <c r="E734" s="105" t="s">
        <v>1595</v>
      </c>
      <c r="F734" s="150">
        <v>0.34</v>
      </c>
      <c r="G734" s="151">
        <v>20</v>
      </c>
      <c r="H734" s="152">
        <v>40</v>
      </c>
      <c r="I734" s="152">
        <v>9.3000000000000007</v>
      </c>
      <c r="J734" s="152">
        <v>72</v>
      </c>
      <c r="K734" s="152">
        <v>27</v>
      </c>
      <c r="L734" s="152" t="s">
        <v>2923</v>
      </c>
      <c r="M734" s="105" t="s">
        <v>387</v>
      </c>
      <c r="O734" s="105" t="s">
        <v>1600</v>
      </c>
      <c r="P734" s="121">
        <v>10516</v>
      </c>
      <c r="Q734" s="105" t="s">
        <v>4758</v>
      </c>
    </row>
    <row r="735" spans="1:17" x14ac:dyDescent="0.25">
      <c r="A735" s="105">
        <v>734</v>
      </c>
      <c r="B735" s="114" t="s">
        <v>290</v>
      </c>
      <c r="C735" s="105" t="s">
        <v>1590</v>
      </c>
      <c r="D735" s="105" t="s">
        <v>1599</v>
      </c>
      <c r="E735" s="105" t="s">
        <v>1596</v>
      </c>
      <c r="F735" s="150">
        <v>0.35</v>
      </c>
      <c r="G735" s="151">
        <v>18</v>
      </c>
      <c r="H735" s="152">
        <v>41.6</v>
      </c>
      <c r="I735" s="152">
        <v>9.1</v>
      </c>
      <c r="J735" s="152">
        <v>72</v>
      </c>
      <c r="K735" s="152">
        <v>27.3</v>
      </c>
      <c r="L735" s="152" t="s">
        <v>2923</v>
      </c>
      <c r="M735" s="105" t="s">
        <v>387</v>
      </c>
      <c r="O735" s="105" t="s">
        <v>1600</v>
      </c>
      <c r="P735" s="121">
        <v>10516</v>
      </c>
      <c r="Q735" s="105" t="s">
        <v>4758</v>
      </c>
    </row>
    <row r="736" spans="1:17" x14ac:dyDescent="0.25">
      <c r="A736" s="105">
        <v>735</v>
      </c>
      <c r="B736" s="114" t="s">
        <v>290</v>
      </c>
      <c r="C736" s="105" t="s">
        <v>1590</v>
      </c>
      <c r="D736" s="105" t="s">
        <v>1599</v>
      </c>
      <c r="E736" s="105" t="s">
        <v>1597</v>
      </c>
      <c r="F736" s="150">
        <v>0.36</v>
      </c>
      <c r="G736" s="151">
        <v>18.600000000000001</v>
      </c>
      <c r="H736" s="152">
        <v>41.9</v>
      </c>
      <c r="I736" s="152">
        <v>9.1999999999999993</v>
      </c>
      <c r="J736" s="152">
        <v>72</v>
      </c>
      <c r="K736" s="152">
        <v>27.3</v>
      </c>
      <c r="L736" s="152" t="s">
        <v>2923</v>
      </c>
      <c r="M736" s="105" t="s">
        <v>387</v>
      </c>
      <c r="O736" s="105" t="s">
        <v>1600</v>
      </c>
      <c r="P736" s="121">
        <v>10516</v>
      </c>
      <c r="Q736" s="105" t="s">
        <v>4758</v>
      </c>
    </row>
    <row r="737" spans="1:17" x14ac:dyDescent="0.25">
      <c r="A737" s="105">
        <v>736</v>
      </c>
      <c r="B737" s="114" t="s">
        <v>290</v>
      </c>
      <c r="C737" s="105" t="s">
        <v>1590</v>
      </c>
      <c r="D737" s="105" t="s">
        <v>1599</v>
      </c>
      <c r="E737" s="105" t="s">
        <v>1598</v>
      </c>
      <c r="F737" s="150">
        <v>0.37</v>
      </c>
      <c r="G737" s="151">
        <v>19.100000000000001</v>
      </c>
      <c r="H737" s="152">
        <v>42.5</v>
      </c>
      <c r="I737" s="152">
        <v>9.3000000000000007</v>
      </c>
      <c r="J737" s="152">
        <v>72</v>
      </c>
      <c r="K737" s="152">
        <v>27.3</v>
      </c>
      <c r="L737" s="152" t="s">
        <v>2923</v>
      </c>
      <c r="M737" s="105" t="s">
        <v>387</v>
      </c>
      <c r="O737" s="105" t="s">
        <v>1600</v>
      </c>
      <c r="P737" s="121">
        <v>10516</v>
      </c>
      <c r="Q737" s="105" t="s">
        <v>4758</v>
      </c>
    </row>
    <row r="738" spans="1:17" x14ac:dyDescent="0.25">
      <c r="A738" s="105">
        <v>737</v>
      </c>
      <c r="B738" s="114" t="s">
        <v>290</v>
      </c>
      <c r="C738" s="105" t="s">
        <v>1601</v>
      </c>
      <c r="D738" s="105" t="s">
        <v>119</v>
      </c>
      <c r="E738" s="105" t="s">
        <v>1602</v>
      </c>
      <c r="F738" s="150">
        <v>0.24</v>
      </c>
      <c r="G738" s="151">
        <v>14.76</v>
      </c>
      <c r="H738" s="152">
        <v>30.1</v>
      </c>
      <c r="I738" s="152">
        <v>8.52</v>
      </c>
      <c r="J738" s="152">
        <v>60</v>
      </c>
      <c r="K738" s="152">
        <v>19</v>
      </c>
      <c r="L738" s="152" t="s">
        <v>2019</v>
      </c>
      <c r="M738" s="105" t="s">
        <v>293</v>
      </c>
      <c r="O738" s="105" t="s">
        <v>1589</v>
      </c>
      <c r="P738" s="121">
        <v>10519</v>
      </c>
      <c r="Q738" s="105" t="s">
        <v>4758</v>
      </c>
    </row>
    <row r="739" spans="1:17" x14ac:dyDescent="0.25">
      <c r="A739" s="105">
        <v>738</v>
      </c>
      <c r="B739" s="114" t="s">
        <v>290</v>
      </c>
      <c r="C739" s="105" t="s">
        <v>1601</v>
      </c>
      <c r="D739" s="105" t="s">
        <v>119</v>
      </c>
      <c r="E739" s="105" t="s">
        <v>1603</v>
      </c>
      <c r="F739" s="150">
        <v>0.245</v>
      </c>
      <c r="G739" s="151">
        <v>15.06</v>
      </c>
      <c r="H739" s="152">
        <v>30.3</v>
      </c>
      <c r="I739" s="152">
        <v>8.58</v>
      </c>
      <c r="J739" s="152">
        <v>60</v>
      </c>
      <c r="K739" s="152">
        <v>19</v>
      </c>
      <c r="L739" s="152" t="s">
        <v>2019</v>
      </c>
      <c r="M739" s="105" t="s">
        <v>293</v>
      </c>
      <c r="O739" s="105" t="s">
        <v>1589</v>
      </c>
      <c r="P739" s="121">
        <v>10519</v>
      </c>
      <c r="Q739" s="105" t="s">
        <v>4758</v>
      </c>
    </row>
    <row r="740" spans="1:17" x14ac:dyDescent="0.25">
      <c r="A740" s="105">
        <v>739</v>
      </c>
      <c r="B740" s="114" t="s">
        <v>290</v>
      </c>
      <c r="C740" s="105" t="s">
        <v>1601</v>
      </c>
      <c r="D740" s="105" t="s">
        <v>119</v>
      </c>
      <c r="E740" s="105" t="s">
        <v>1604</v>
      </c>
      <c r="F740" s="150">
        <v>0.25</v>
      </c>
      <c r="G740" s="151">
        <v>15.37</v>
      </c>
      <c r="H740" s="152">
        <v>30.5</v>
      </c>
      <c r="I740" s="152">
        <v>8.67</v>
      </c>
      <c r="J740" s="152">
        <v>60</v>
      </c>
      <c r="K740" s="152">
        <v>19</v>
      </c>
      <c r="L740" s="152" t="s">
        <v>2019</v>
      </c>
      <c r="M740" s="105" t="s">
        <v>293</v>
      </c>
      <c r="O740" s="105" t="s">
        <v>1589</v>
      </c>
      <c r="P740" s="121">
        <v>10519</v>
      </c>
      <c r="Q740" s="105" t="s">
        <v>4758</v>
      </c>
    </row>
    <row r="741" spans="1:17" x14ac:dyDescent="0.25">
      <c r="A741" s="105">
        <v>740</v>
      </c>
      <c r="B741" s="114" t="s">
        <v>290</v>
      </c>
      <c r="C741" s="133" t="s">
        <v>1605</v>
      </c>
      <c r="D741" s="105" t="s">
        <v>119</v>
      </c>
      <c r="E741" s="122" t="s">
        <v>1606</v>
      </c>
      <c r="F741" s="154">
        <v>0.2</v>
      </c>
      <c r="G741" s="155">
        <v>15.7</v>
      </c>
      <c r="H741" s="156">
        <v>36.5</v>
      </c>
      <c r="I741" s="156">
        <v>5.92</v>
      </c>
      <c r="J741" s="156">
        <v>72</v>
      </c>
      <c r="K741" s="156">
        <v>15.5</v>
      </c>
      <c r="L741" s="156" t="s">
        <v>2392</v>
      </c>
      <c r="M741" s="105" t="s">
        <v>298</v>
      </c>
      <c r="O741" s="105" t="s">
        <v>1622</v>
      </c>
      <c r="P741" s="121">
        <v>10640</v>
      </c>
      <c r="Q741" s="105" t="s">
        <v>4758</v>
      </c>
    </row>
    <row r="742" spans="1:17" x14ac:dyDescent="0.25">
      <c r="A742" s="105">
        <v>741</v>
      </c>
      <c r="B742" s="114" t="s">
        <v>290</v>
      </c>
      <c r="C742" s="133" t="s">
        <v>1605</v>
      </c>
      <c r="D742" s="105" t="s">
        <v>119</v>
      </c>
      <c r="E742" s="122" t="s">
        <v>1607</v>
      </c>
      <c r="F742" s="154">
        <v>0.25</v>
      </c>
      <c r="G742" s="155">
        <v>15.4</v>
      </c>
      <c r="H742" s="156">
        <v>30.5</v>
      </c>
      <c r="I742" s="156">
        <v>8.84</v>
      </c>
      <c r="J742" s="156">
        <v>60</v>
      </c>
      <c r="K742" s="156">
        <v>19.5</v>
      </c>
      <c r="L742" s="156" t="s">
        <v>2019</v>
      </c>
      <c r="M742" s="105" t="s">
        <v>293</v>
      </c>
      <c r="O742" s="105" t="s">
        <v>1622</v>
      </c>
      <c r="P742" s="121">
        <v>10640</v>
      </c>
      <c r="Q742" s="105" t="s">
        <v>4758</v>
      </c>
    </row>
    <row r="743" spans="1:17" x14ac:dyDescent="0.25">
      <c r="A743" s="105">
        <v>742</v>
      </c>
      <c r="B743" s="114" t="s">
        <v>290</v>
      </c>
      <c r="C743" s="122" t="s">
        <v>1488</v>
      </c>
      <c r="D743" s="105" t="s">
        <v>11</v>
      </c>
      <c r="E743" s="121" t="s">
        <v>1490</v>
      </c>
      <c r="F743" s="154">
        <v>0.25</v>
      </c>
      <c r="G743" s="155">
        <v>15.37</v>
      </c>
      <c r="H743" s="156">
        <v>30.7</v>
      </c>
      <c r="I743" s="156">
        <v>8.7100000000000009</v>
      </c>
      <c r="J743" s="156">
        <v>60</v>
      </c>
      <c r="K743" s="156">
        <v>18.5</v>
      </c>
      <c r="L743" s="156" t="s">
        <v>2019</v>
      </c>
      <c r="M743" s="105" t="s">
        <v>293</v>
      </c>
      <c r="O743" s="105" t="s">
        <v>1624</v>
      </c>
      <c r="P743" s="121">
        <v>10637</v>
      </c>
      <c r="Q743" s="105" t="s">
        <v>4758</v>
      </c>
    </row>
    <row r="744" spans="1:17" x14ac:dyDescent="0.25">
      <c r="A744" s="105">
        <v>743</v>
      </c>
      <c r="B744" s="114" t="s">
        <v>290</v>
      </c>
      <c r="C744" s="122" t="s">
        <v>1488</v>
      </c>
      <c r="D744" s="105" t="s">
        <v>11</v>
      </c>
      <c r="E744" s="121" t="s">
        <v>1623</v>
      </c>
      <c r="F744" s="154">
        <v>0.25</v>
      </c>
      <c r="G744" s="155">
        <v>15.37</v>
      </c>
      <c r="H744" s="156">
        <v>29.65</v>
      </c>
      <c r="I744" s="156">
        <v>8.4700000000000006</v>
      </c>
      <c r="J744" s="156">
        <v>60</v>
      </c>
      <c r="K744" s="156">
        <v>18.5</v>
      </c>
      <c r="L744" s="156" t="s">
        <v>2019</v>
      </c>
      <c r="M744" s="105" t="s">
        <v>298</v>
      </c>
      <c r="O744" s="105" t="s">
        <v>1624</v>
      </c>
      <c r="P744" s="121">
        <v>10637</v>
      </c>
      <c r="Q744" s="105" t="s">
        <v>4758</v>
      </c>
    </row>
    <row r="745" spans="1:17" x14ac:dyDescent="0.25">
      <c r="A745" s="105">
        <v>744</v>
      </c>
      <c r="B745" s="114" t="s">
        <v>290</v>
      </c>
      <c r="C745" s="122" t="s">
        <v>1488</v>
      </c>
      <c r="D745" s="105" t="s">
        <v>11</v>
      </c>
      <c r="E745" s="121" t="s">
        <v>1492</v>
      </c>
      <c r="F745" s="154">
        <v>0.27</v>
      </c>
      <c r="G745" s="155">
        <v>16.600000000000001</v>
      </c>
      <c r="H745" s="156">
        <v>30.94</v>
      </c>
      <c r="I745" s="156">
        <v>9.41</v>
      </c>
      <c r="J745" s="156">
        <v>60</v>
      </c>
      <c r="K745" s="156">
        <v>18.5</v>
      </c>
      <c r="L745" s="156" t="s">
        <v>2019</v>
      </c>
      <c r="M745" s="105" t="s">
        <v>298</v>
      </c>
      <c r="O745" s="105" t="s">
        <v>1624</v>
      </c>
      <c r="P745" s="121">
        <v>10637</v>
      </c>
      <c r="Q745" s="105" t="s">
        <v>4758</v>
      </c>
    </row>
    <row r="746" spans="1:17" x14ac:dyDescent="0.25">
      <c r="A746" s="105">
        <v>745</v>
      </c>
      <c r="B746" s="114" t="s">
        <v>290</v>
      </c>
      <c r="C746" s="122" t="s">
        <v>1488</v>
      </c>
      <c r="D746" s="105" t="s">
        <v>11</v>
      </c>
      <c r="E746" s="121" t="s">
        <v>1493</v>
      </c>
      <c r="F746" s="154">
        <v>0.3</v>
      </c>
      <c r="G746" s="155">
        <v>15.46</v>
      </c>
      <c r="H746" s="156">
        <v>36.729999999999997</v>
      </c>
      <c r="I746" s="156">
        <v>8.7100000000000009</v>
      </c>
      <c r="J746" s="156">
        <v>72</v>
      </c>
      <c r="K746" s="156">
        <v>23</v>
      </c>
      <c r="L746" s="156" t="s">
        <v>2083</v>
      </c>
      <c r="M746" s="105" t="s">
        <v>293</v>
      </c>
      <c r="O746" s="105" t="s">
        <v>1624</v>
      </c>
      <c r="P746" s="121">
        <v>10637</v>
      </c>
      <c r="Q746" s="105" t="s">
        <v>4758</v>
      </c>
    </row>
    <row r="747" spans="1:17" x14ac:dyDescent="0.25">
      <c r="A747" s="105">
        <v>746</v>
      </c>
      <c r="B747" s="114" t="s">
        <v>290</v>
      </c>
      <c r="C747" s="133" t="s">
        <v>1625</v>
      </c>
      <c r="D747" s="105" t="s">
        <v>11</v>
      </c>
      <c r="E747" s="122" t="s">
        <v>1626</v>
      </c>
      <c r="F747" s="154">
        <v>0.254</v>
      </c>
      <c r="G747" s="155">
        <v>15.3</v>
      </c>
      <c r="H747" s="156">
        <v>30.38</v>
      </c>
      <c r="I747" s="156">
        <v>8.77</v>
      </c>
      <c r="J747" s="156">
        <v>60</v>
      </c>
      <c r="K747" s="156">
        <v>22</v>
      </c>
      <c r="L747" s="156" t="s">
        <v>2924</v>
      </c>
      <c r="M747" s="105" t="s">
        <v>293</v>
      </c>
      <c r="O747" s="105" t="s">
        <v>1629</v>
      </c>
      <c r="P747" s="121">
        <v>10631</v>
      </c>
      <c r="Q747" s="105" t="s">
        <v>4758</v>
      </c>
    </row>
    <row r="748" spans="1:17" x14ac:dyDescent="0.25">
      <c r="A748" s="105">
        <v>747</v>
      </c>
      <c r="B748" s="114" t="s">
        <v>290</v>
      </c>
      <c r="C748" s="133" t="s">
        <v>1625</v>
      </c>
      <c r="D748" s="105" t="s">
        <v>11</v>
      </c>
      <c r="E748" s="122" t="s">
        <v>1627</v>
      </c>
      <c r="F748" s="154">
        <v>0.26</v>
      </c>
      <c r="G748" s="155">
        <v>15.7</v>
      </c>
      <c r="H748" s="156">
        <v>30.84</v>
      </c>
      <c r="I748" s="156">
        <v>8.85</v>
      </c>
      <c r="J748" s="156">
        <v>60</v>
      </c>
      <c r="K748" s="156">
        <v>22</v>
      </c>
      <c r="L748" s="156" t="s">
        <v>2924</v>
      </c>
      <c r="M748" s="105" t="s">
        <v>293</v>
      </c>
      <c r="O748" s="105" t="s">
        <v>1629</v>
      </c>
      <c r="P748" s="121">
        <v>10631</v>
      </c>
      <c r="Q748" s="105" t="s">
        <v>4758</v>
      </c>
    </row>
    <row r="749" spans="1:17" x14ac:dyDescent="0.25">
      <c r="A749" s="105">
        <v>748</v>
      </c>
      <c r="B749" s="114" t="s">
        <v>290</v>
      </c>
      <c r="C749" s="133" t="s">
        <v>1625</v>
      </c>
      <c r="D749" s="105" t="s">
        <v>11</v>
      </c>
      <c r="E749" s="122" t="s">
        <v>1628</v>
      </c>
      <c r="F749" s="154">
        <v>0.26600000000000001</v>
      </c>
      <c r="G749" s="155">
        <v>16</v>
      </c>
      <c r="H749" s="156">
        <v>30.95</v>
      </c>
      <c r="I749" s="156">
        <v>9.01</v>
      </c>
      <c r="J749" s="156">
        <v>60</v>
      </c>
      <c r="K749" s="156">
        <v>22</v>
      </c>
      <c r="L749" s="156" t="s">
        <v>2924</v>
      </c>
      <c r="M749" s="105" t="s">
        <v>293</v>
      </c>
      <c r="O749" s="105" t="s">
        <v>1629</v>
      </c>
      <c r="P749" s="121">
        <v>10631</v>
      </c>
      <c r="Q749" s="105" t="s">
        <v>4758</v>
      </c>
    </row>
    <row r="750" spans="1:17" x14ac:dyDescent="0.25">
      <c r="A750" s="105">
        <v>749</v>
      </c>
      <c r="B750" s="114" t="s">
        <v>290</v>
      </c>
      <c r="C750" s="133" t="s">
        <v>1638</v>
      </c>
      <c r="D750" s="105" t="s">
        <v>1648</v>
      </c>
      <c r="E750" s="122" t="s">
        <v>1639</v>
      </c>
      <c r="F750" s="154">
        <v>0.25</v>
      </c>
      <c r="G750" s="155">
        <v>15.37</v>
      </c>
      <c r="H750" s="156">
        <v>30.5</v>
      </c>
      <c r="I750" s="156">
        <v>8.8699999999999992</v>
      </c>
      <c r="J750" s="156">
        <v>60</v>
      </c>
      <c r="K750" s="156">
        <v>18</v>
      </c>
      <c r="L750" s="156" t="s">
        <v>2019</v>
      </c>
      <c r="M750" s="105" t="s">
        <v>293</v>
      </c>
      <c r="O750" s="105" t="s">
        <v>1649</v>
      </c>
      <c r="P750" s="121">
        <v>10698</v>
      </c>
      <c r="Q750" s="105" t="s">
        <v>4758</v>
      </c>
    </row>
    <row r="751" spans="1:17" x14ac:dyDescent="0.25">
      <c r="A751" s="105">
        <v>750</v>
      </c>
      <c r="B751" s="114" t="s">
        <v>290</v>
      </c>
      <c r="C751" s="133" t="s">
        <v>1638</v>
      </c>
      <c r="D751" s="105" t="s">
        <v>1648</v>
      </c>
      <c r="E751" s="122" t="s">
        <v>1640</v>
      </c>
      <c r="F751" s="154">
        <v>0.26</v>
      </c>
      <c r="G751" s="155">
        <v>15.98</v>
      </c>
      <c r="H751" s="156">
        <v>30.8</v>
      </c>
      <c r="I751" s="156">
        <v>9.06</v>
      </c>
      <c r="J751" s="156">
        <v>60</v>
      </c>
      <c r="K751" s="156">
        <v>18</v>
      </c>
      <c r="L751" s="156" t="s">
        <v>2019</v>
      </c>
      <c r="M751" s="105" t="s">
        <v>293</v>
      </c>
      <c r="O751" s="105" t="s">
        <v>1649</v>
      </c>
      <c r="P751" s="121">
        <v>10698</v>
      </c>
      <c r="Q751" s="105" t="s">
        <v>4758</v>
      </c>
    </row>
    <row r="752" spans="1:17" x14ac:dyDescent="0.25">
      <c r="A752" s="105">
        <v>751</v>
      </c>
      <c r="B752" s="114" t="s">
        <v>290</v>
      </c>
      <c r="C752" s="133" t="s">
        <v>1638</v>
      </c>
      <c r="D752" s="105" t="s">
        <v>1648</v>
      </c>
      <c r="E752" s="122" t="s">
        <v>1641</v>
      </c>
      <c r="F752" s="154">
        <v>0.27</v>
      </c>
      <c r="G752" s="155">
        <v>16.600000000000001</v>
      </c>
      <c r="H752" s="156">
        <v>31.1</v>
      </c>
      <c r="I752" s="156">
        <v>9.25</v>
      </c>
      <c r="J752" s="156">
        <v>60</v>
      </c>
      <c r="K752" s="156">
        <v>18</v>
      </c>
      <c r="L752" s="156" t="s">
        <v>2019</v>
      </c>
      <c r="M752" s="105" t="s">
        <v>293</v>
      </c>
      <c r="O752" s="105" t="s">
        <v>1649</v>
      </c>
      <c r="P752" s="121">
        <v>10698</v>
      </c>
      <c r="Q752" s="105" t="s">
        <v>4758</v>
      </c>
    </row>
    <row r="753" spans="1:17" x14ac:dyDescent="0.25">
      <c r="A753" s="105">
        <v>752</v>
      </c>
      <c r="B753" s="114" t="s">
        <v>290</v>
      </c>
      <c r="C753" s="105" t="s">
        <v>1642</v>
      </c>
      <c r="D753" s="105" t="s">
        <v>119</v>
      </c>
      <c r="E753" s="105" t="s">
        <v>1643</v>
      </c>
      <c r="F753" s="150">
        <v>0.25</v>
      </c>
      <c r="G753" s="151">
        <v>15</v>
      </c>
      <c r="H753" s="152">
        <v>30.5</v>
      </c>
      <c r="I753" s="152">
        <v>8.7200000000000006</v>
      </c>
      <c r="J753" s="152">
        <v>60</v>
      </c>
      <c r="K753" s="152">
        <v>19</v>
      </c>
      <c r="L753" s="152" t="s">
        <v>2862</v>
      </c>
      <c r="M753" s="105" t="s">
        <v>293</v>
      </c>
      <c r="O753" s="105" t="s">
        <v>1649</v>
      </c>
      <c r="P753" s="121">
        <v>10698</v>
      </c>
      <c r="Q753" s="105" t="s">
        <v>4758</v>
      </c>
    </row>
    <row r="754" spans="1:17" x14ac:dyDescent="0.25">
      <c r="A754" s="105">
        <v>753</v>
      </c>
      <c r="B754" s="114" t="s">
        <v>290</v>
      </c>
      <c r="C754" s="105" t="s">
        <v>1642</v>
      </c>
      <c r="D754" s="105" t="s">
        <v>119</v>
      </c>
      <c r="E754" s="105" t="s">
        <v>1644</v>
      </c>
      <c r="F754" s="150">
        <v>0.255</v>
      </c>
      <c r="G754" s="151">
        <v>15.3</v>
      </c>
      <c r="H754" s="152">
        <v>30.7</v>
      </c>
      <c r="I754" s="152">
        <v>8.86</v>
      </c>
      <c r="J754" s="152">
        <v>60</v>
      </c>
      <c r="K754" s="152">
        <v>19</v>
      </c>
      <c r="L754" s="152" t="s">
        <v>2862</v>
      </c>
      <c r="M754" s="105" t="s">
        <v>293</v>
      </c>
      <c r="O754" s="105" t="s">
        <v>1649</v>
      </c>
      <c r="P754" s="121">
        <v>10698</v>
      </c>
      <c r="Q754" s="105" t="s">
        <v>4758</v>
      </c>
    </row>
    <row r="755" spans="1:17" x14ac:dyDescent="0.25">
      <c r="A755" s="105">
        <v>754</v>
      </c>
      <c r="B755" s="114" t="s">
        <v>290</v>
      </c>
      <c r="C755" s="105" t="s">
        <v>1642</v>
      </c>
      <c r="D755" s="105" t="s">
        <v>119</v>
      </c>
      <c r="E755" s="105" t="s">
        <v>1645</v>
      </c>
      <c r="F755" s="150">
        <v>0.26</v>
      </c>
      <c r="G755" s="151">
        <v>15.6</v>
      </c>
      <c r="H755" s="152">
        <v>30.9</v>
      </c>
      <c r="I755" s="152">
        <v>8.98</v>
      </c>
      <c r="J755" s="152">
        <v>60</v>
      </c>
      <c r="K755" s="152">
        <v>19</v>
      </c>
      <c r="L755" s="152" t="s">
        <v>2862</v>
      </c>
      <c r="M755" s="105" t="s">
        <v>293</v>
      </c>
      <c r="O755" s="105" t="s">
        <v>1649</v>
      </c>
      <c r="P755" s="121">
        <v>10698</v>
      </c>
      <c r="Q755" s="105" t="s">
        <v>4758</v>
      </c>
    </row>
    <row r="756" spans="1:17" x14ac:dyDescent="0.25">
      <c r="A756" s="105">
        <v>755</v>
      </c>
      <c r="B756" s="114" t="s">
        <v>290</v>
      </c>
      <c r="C756" s="105" t="s">
        <v>1642</v>
      </c>
      <c r="D756" s="105" t="s">
        <v>119</v>
      </c>
      <c r="E756" s="105" t="s">
        <v>1646</v>
      </c>
      <c r="F756" s="150">
        <v>0.26500000000000001</v>
      </c>
      <c r="G756" s="151">
        <v>15.9</v>
      </c>
      <c r="H756" s="152">
        <v>31.1</v>
      </c>
      <c r="I756" s="152">
        <v>9.1199999999999992</v>
      </c>
      <c r="J756" s="152">
        <v>60</v>
      </c>
      <c r="K756" s="152">
        <v>19</v>
      </c>
      <c r="L756" s="152" t="s">
        <v>2862</v>
      </c>
      <c r="M756" s="105" t="s">
        <v>293</v>
      </c>
      <c r="O756" s="105" t="s">
        <v>1649</v>
      </c>
      <c r="P756" s="121">
        <v>10698</v>
      </c>
      <c r="Q756" s="105" t="s">
        <v>4758</v>
      </c>
    </row>
    <row r="757" spans="1:17" x14ac:dyDescent="0.25">
      <c r="A757" s="105">
        <v>756</v>
      </c>
      <c r="B757" s="114" t="s">
        <v>290</v>
      </c>
      <c r="C757" s="105" t="s">
        <v>1642</v>
      </c>
      <c r="D757" s="105" t="s">
        <v>119</v>
      </c>
      <c r="E757" s="105" t="s">
        <v>1647</v>
      </c>
      <c r="F757" s="150">
        <v>0.27</v>
      </c>
      <c r="G757" s="151">
        <v>16.2</v>
      </c>
      <c r="H757" s="152">
        <v>31.2</v>
      </c>
      <c r="I757" s="152">
        <v>9.2200000000000006</v>
      </c>
      <c r="J757" s="152">
        <v>60</v>
      </c>
      <c r="K757" s="152">
        <v>19</v>
      </c>
      <c r="L757" s="152" t="s">
        <v>2862</v>
      </c>
      <c r="M757" s="105" t="s">
        <v>293</v>
      </c>
      <c r="O757" s="105" t="s">
        <v>1649</v>
      </c>
      <c r="P757" s="121">
        <v>10698</v>
      </c>
      <c r="Q757" s="105" t="s">
        <v>4758</v>
      </c>
    </row>
    <row r="758" spans="1:17" x14ac:dyDescent="0.25">
      <c r="A758" s="105">
        <v>757</v>
      </c>
      <c r="B758" s="114" t="s">
        <v>290</v>
      </c>
      <c r="C758" s="105" t="s">
        <v>405</v>
      </c>
      <c r="D758" s="105" t="s">
        <v>119</v>
      </c>
      <c r="E758" s="105" t="s">
        <v>1689</v>
      </c>
      <c r="F758" s="150">
        <v>0.245</v>
      </c>
      <c r="G758" s="151">
        <v>14.6</v>
      </c>
      <c r="H758" s="152">
        <v>29.7</v>
      </c>
      <c r="I758" s="152">
        <v>8.8699999999999992</v>
      </c>
      <c r="J758" s="152">
        <v>60</v>
      </c>
      <c r="K758" s="152">
        <v>24</v>
      </c>
      <c r="L758" s="152" t="s">
        <v>2925</v>
      </c>
      <c r="M758" s="105" t="s">
        <v>293</v>
      </c>
      <c r="O758" s="105" t="s">
        <v>1704</v>
      </c>
      <c r="P758" s="121">
        <v>10834</v>
      </c>
      <c r="Q758" s="105" t="s">
        <v>4758</v>
      </c>
    </row>
    <row r="759" spans="1:17" x14ac:dyDescent="0.25">
      <c r="A759" s="105">
        <v>758</v>
      </c>
      <c r="B759" s="114" t="s">
        <v>290</v>
      </c>
      <c r="C759" s="105" t="s">
        <v>405</v>
      </c>
      <c r="D759" s="105" t="s">
        <v>119</v>
      </c>
      <c r="E759" s="105" t="s">
        <v>1690</v>
      </c>
      <c r="F759" s="150">
        <v>0.25</v>
      </c>
      <c r="G759" s="151">
        <v>14.9</v>
      </c>
      <c r="H759" s="152">
        <v>30</v>
      </c>
      <c r="I759" s="152">
        <v>8.9700000000000006</v>
      </c>
      <c r="J759" s="152">
        <v>60</v>
      </c>
      <c r="K759" s="152">
        <v>24</v>
      </c>
      <c r="L759" s="152" t="s">
        <v>2925</v>
      </c>
      <c r="M759" s="105" t="s">
        <v>293</v>
      </c>
      <c r="O759" s="105" t="s">
        <v>1704</v>
      </c>
      <c r="P759" s="121">
        <v>10834</v>
      </c>
      <c r="Q759" s="105" t="s">
        <v>4758</v>
      </c>
    </row>
    <row r="760" spans="1:17" x14ac:dyDescent="0.25">
      <c r="A760" s="105">
        <v>759</v>
      </c>
      <c r="B760" s="114" t="s">
        <v>290</v>
      </c>
      <c r="C760" s="105" t="s">
        <v>405</v>
      </c>
      <c r="D760" s="105" t="s">
        <v>119</v>
      </c>
      <c r="E760" s="105" t="s">
        <v>1691</v>
      </c>
      <c r="F760" s="150">
        <v>0.255</v>
      </c>
      <c r="G760" s="151">
        <v>15.2</v>
      </c>
      <c r="H760" s="152">
        <v>30.3</v>
      </c>
      <c r="I760" s="152">
        <v>9.01</v>
      </c>
      <c r="J760" s="152">
        <v>60</v>
      </c>
      <c r="K760" s="152">
        <v>24</v>
      </c>
      <c r="L760" s="152" t="s">
        <v>2925</v>
      </c>
      <c r="M760" s="105" t="s">
        <v>293</v>
      </c>
      <c r="O760" s="105" t="s">
        <v>1704</v>
      </c>
      <c r="P760" s="121">
        <v>10834</v>
      </c>
      <c r="Q760" s="105" t="s">
        <v>4758</v>
      </c>
    </row>
    <row r="761" spans="1:17" x14ac:dyDescent="0.25">
      <c r="A761" s="105">
        <v>760</v>
      </c>
      <c r="B761" s="114" t="s">
        <v>290</v>
      </c>
      <c r="C761" s="105" t="s">
        <v>405</v>
      </c>
      <c r="D761" s="105" t="s">
        <v>119</v>
      </c>
      <c r="E761" s="105" t="s">
        <v>1692</v>
      </c>
      <c r="F761" s="150">
        <v>0.25</v>
      </c>
      <c r="G761" s="151">
        <v>15.2</v>
      </c>
      <c r="H761" s="152">
        <v>30</v>
      </c>
      <c r="I761" s="152">
        <v>8.9700000000000006</v>
      </c>
      <c r="J761" s="152">
        <v>60</v>
      </c>
      <c r="K761" s="152">
        <v>23.5</v>
      </c>
      <c r="L761" s="152" t="s">
        <v>2926</v>
      </c>
      <c r="M761" s="105" t="s">
        <v>293</v>
      </c>
      <c r="O761" s="105" t="s">
        <v>1704</v>
      </c>
      <c r="P761" s="121">
        <v>10834</v>
      </c>
      <c r="Q761" s="105" t="s">
        <v>4758</v>
      </c>
    </row>
    <row r="762" spans="1:17" x14ac:dyDescent="0.25">
      <c r="A762" s="105">
        <v>761</v>
      </c>
      <c r="B762" s="114" t="s">
        <v>290</v>
      </c>
      <c r="C762" s="105" t="s">
        <v>405</v>
      </c>
      <c r="D762" s="105" t="s">
        <v>119</v>
      </c>
      <c r="E762" s="105" t="s">
        <v>1693</v>
      </c>
      <c r="F762" s="150">
        <v>0.255</v>
      </c>
      <c r="G762" s="151">
        <v>15.5</v>
      </c>
      <c r="H762" s="152">
        <v>30.3</v>
      </c>
      <c r="I762" s="152">
        <v>9.01</v>
      </c>
      <c r="J762" s="152">
        <v>60</v>
      </c>
      <c r="K762" s="152">
        <v>23.5</v>
      </c>
      <c r="L762" s="152" t="s">
        <v>2926</v>
      </c>
      <c r="M762" s="105" t="s">
        <v>293</v>
      </c>
      <c r="O762" s="105" t="s">
        <v>1704</v>
      </c>
      <c r="P762" s="121">
        <v>10834</v>
      </c>
      <c r="Q762" s="105" t="s">
        <v>4758</v>
      </c>
    </row>
    <row r="763" spans="1:17" x14ac:dyDescent="0.25">
      <c r="A763" s="105">
        <v>762</v>
      </c>
      <c r="B763" s="114" t="s">
        <v>290</v>
      </c>
      <c r="C763" s="105" t="s">
        <v>405</v>
      </c>
      <c r="D763" s="105" t="s">
        <v>119</v>
      </c>
      <c r="E763" s="105" t="s">
        <v>1694</v>
      </c>
      <c r="F763" s="150">
        <v>0.26</v>
      </c>
      <c r="G763" s="151">
        <v>15.8</v>
      </c>
      <c r="H763" s="152">
        <v>30.5</v>
      </c>
      <c r="I763" s="152">
        <v>9.1</v>
      </c>
      <c r="J763" s="152">
        <v>60</v>
      </c>
      <c r="K763" s="152">
        <v>23.5</v>
      </c>
      <c r="L763" s="152" t="s">
        <v>2926</v>
      </c>
      <c r="M763" s="105" t="s">
        <v>293</v>
      </c>
      <c r="O763" s="105" t="s">
        <v>1704</v>
      </c>
      <c r="P763" s="121">
        <v>10834</v>
      </c>
      <c r="Q763" s="105" t="s">
        <v>4758</v>
      </c>
    </row>
    <row r="764" spans="1:17" x14ac:dyDescent="0.25">
      <c r="A764" s="105">
        <v>763</v>
      </c>
      <c r="B764" s="114" t="s">
        <v>290</v>
      </c>
      <c r="C764" s="105" t="s">
        <v>405</v>
      </c>
      <c r="D764" s="105" t="s">
        <v>119</v>
      </c>
      <c r="E764" s="105" t="s">
        <v>1695</v>
      </c>
      <c r="F764" s="150">
        <v>0.26500000000000001</v>
      </c>
      <c r="G764" s="151">
        <v>16.100000000000001</v>
      </c>
      <c r="H764" s="152">
        <v>30.8</v>
      </c>
      <c r="I764" s="152">
        <v>9.1999999999999993</v>
      </c>
      <c r="J764" s="152">
        <v>60</v>
      </c>
      <c r="K764" s="152">
        <v>23.5</v>
      </c>
      <c r="L764" s="152" t="s">
        <v>2926</v>
      </c>
      <c r="M764" s="105" t="s">
        <v>293</v>
      </c>
      <c r="O764" s="105" t="s">
        <v>1704</v>
      </c>
      <c r="P764" s="121">
        <v>10834</v>
      </c>
      <c r="Q764" s="105" t="s">
        <v>4758</v>
      </c>
    </row>
    <row r="765" spans="1:17" x14ac:dyDescent="0.25">
      <c r="A765" s="105">
        <v>764</v>
      </c>
      <c r="B765" s="114" t="s">
        <v>290</v>
      </c>
      <c r="C765" s="105" t="s">
        <v>405</v>
      </c>
      <c r="D765" s="105" t="s">
        <v>119</v>
      </c>
      <c r="E765" s="105" t="s">
        <v>1696</v>
      </c>
      <c r="F765" s="150">
        <v>0.3</v>
      </c>
      <c r="G765" s="151">
        <v>15.3</v>
      </c>
      <c r="H765" s="152">
        <v>36.4</v>
      </c>
      <c r="I765" s="152">
        <v>8.74</v>
      </c>
      <c r="J765" s="152">
        <v>72</v>
      </c>
      <c r="K765" s="152">
        <v>28.6</v>
      </c>
      <c r="L765" s="152" t="s">
        <v>2927</v>
      </c>
      <c r="M765" s="105" t="s">
        <v>293</v>
      </c>
      <c r="O765" s="105" t="s">
        <v>1704</v>
      </c>
      <c r="P765" s="121">
        <v>10834</v>
      </c>
      <c r="Q765" s="105" t="s">
        <v>4758</v>
      </c>
    </row>
    <row r="766" spans="1:17" x14ac:dyDescent="0.25">
      <c r="A766" s="105">
        <v>765</v>
      </c>
      <c r="B766" s="114" t="s">
        <v>290</v>
      </c>
      <c r="C766" s="105" t="s">
        <v>405</v>
      </c>
      <c r="D766" s="105" t="s">
        <v>119</v>
      </c>
      <c r="E766" s="105" t="s">
        <v>1697</v>
      </c>
      <c r="F766" s="150">
        <v>0.30499999999999999</v>
      </c>
      <c r="G766" s="151">
        <v>15.5</v>
      </c>
      <c r="H766" s="152">
        <v>36.299999999999997</v>
      </c>
      <c r="I766" s="152">
        <v>8.82</v>
      </c>
      <c r="J766" s="152">
        <v>72</v>
      </c>
      <c r="K766" s="152">
        <v>28.6</v>
      </c>
      <c r="L766" s="152" t="s">
        <v>2927</v>
      </c>
      <c r="M766" s="105" t="s">
        <v>293</v>
      </c>
      <c r="O766" s="105" t="s">
        <v>1704</v>
      </c>
      <c r="P766" s="121">
        <v>10834</v>
      </c>
      <c r="Q766" s="105" t="s">
        <v>4758</v>
      </c>
    </row>
    <row r="767" spans="1:17" x14ac:dyDescent="0.25">
      <c r="A767" s="105">
        <v>766</v>
      </c>
      <c r="B767" s="114" t="s">
        <v>290</v>
      </c>
      <c r="C767" s="105" t="s">
        <v>405</v>
      </c>
      <c r="D767" s="105" t="s">
        <v>119</v>
      </c>
      <c r="E767" s="105" t="s">
        <v>1698</v>
      </c>
      <c r="F767" s="150">
        <v>0.31</v>
      </c>
      <c r="G767" s="151">
        <v>15.8</v>
      </c>
      <c r="H767" s="152">
        <v>36.799999999999997</v>
      </c>
      <c r="I767" s="152">
        <v>8.91</v>
      </c>
      <c r="J767" s="152">
        <v>72</v>
      </c>
      <c r="K767" s="152">
        <v>28.6</v>
      </c>
      <c r="L767" s="152" t="s">
        <v>2927</v>
      </c>
      <c r="M767" s="105" t="s">
        <v>293</v>
      </c>
      <c r="O767" s="105" t="s">
        <v>1704</v>
      </c>
      <c r="P767" s="121">
        <v>10834</v>
      </c>
      <c r="Q767" s="105" t="s">
        <v>4758</v>
      </c>
    </row>
    <row r="768" spans="1:17" x14ac:dyDescent="0.25">
      <c r="A768" s="105">
        <v>767</v>
      </c>
      <c r="B768" s="114" t="s">
        <v>290</v>
      </c>
      <c r="C768" s="105" t="s">
        <v>405</v>
      </c>
      <c r="D768" s="105" t="s">
        <v>119</v>
      </c>
      <c r="E768" s="105" t="s">
        <v>1699</v>
      </c>
      <c r="F768" s="150">
        <v>0.315</v>
      </c>
      <c r="G768" s="151">
        <v>16.100000000000001</v>
      </c>
      <c r="H768" s="152">
        <v>37</v>
      </c>
      <c r="I768" s="152">
        <v>8.99</v>
      </c>
      <c r="J768" s="152">
        <v>72</v>
      </c>
      <c r="K768" s="152">
        <v>28.6</v>
      </c>
      <c r="L768" s="152" t="s">
        <v>2927</v>
      </c>
      <c r="M768" s="105" t="s">
        <v>293</v>
      </c>
      <c r="O768" s="105" t="s">
        <v>1704</v>
      </c>
      <c r="P768" s="121">
        <v>10834</v>
      </c>
      <c r="Q768" s="105" t="s">
        <v>4758</v>
      </c>
    </row>
    <row r="769" spans="1:17" x14ac:dyDescent="0.25">
      <c r="A769" s="105">
        <v>768</v>
      </c>
      <c r="B769" s="114" t="s">
        <v>290</v>
      </c>
      <c r="C769" s="105" t="s">
        <v>405</v>
      </c>
      <c r="D769" s="105" t="s">
        <v>119</v>
      </c>
      <c r="E769" s="105" t="s">
        <v>1700</v>
      </c>
      <c r="F769" s="150">
        <v>0.27</v>
      </c>
      <c r="G769" s="151">
        <v>16.5</v>
      </c>
      <c r="H769" s="152">
        <v>31</v>
      </c>
      <c r="I769" s="152">
        <v>9.1999999999999993</v>
      </c>
      <c r="J769" s="152">
        <v>60</v>
      </c>
      <c r="K769" s="152">
        <v>18.600000000000001</v>
      </c>
      <c r="L769" s="152" t="s">
        <v>2928</v>
      </c>
      <c r="M769" s="105" t="s">
        <v>293</v>
      </c>
      <c r="O769" s="105" t="s">
        <v>1704</v>
      </c>
      <c r="P769" s="121">
        <v>10834</v>
      </c>
      <c r="Q769" s="105" t="s">
        <v>4758</v>
      </c>
    </row>
    <row r="770" spans="1:17" x14ac:dyDescent="0.25">
      <c r="A770" s="105">
        <v>769</v>
      </c>
      <c r="B770" s="114" t="s">
        <v>290</v>
      </c>
      <c r="C770" s="105" t="s">
        <v>405</v>
      </c>
      <c r="D770" s="105" t="s">
        <v>119</v>
      </c>
      <c r="E770" s="105" t="s">
        <v>1701</v>
      </c>
      <c r="F770" s="150">
        <v>0.27500000000000002</v>
      </c>
      <c r="G770" s="151">
        <v>16.8</v>
      </c>
      <c r="H770" s="152">
        <v>31.3</v>
      </c>
      <c r="I770" s="152">
        <v>9.33</v>
      </c>
      <c r="J770" s="152">
        <v>60</v>
      </c>
      <c r="K770" s="152">
        <v>18.600000000000001</v>
      </c>
      <c r="L770" s="152" t="s">
        <v>2928</v>
      </c>
      <c r="M770" s="105" t="s">
        <v>293</v>
      </c>
      <c r="O770" s="105" t="s">
        <v>1704</v>
      </c>
      <c r="P770" s="121">
        <v>10834</v>
      </c>
      <c r="Q770" s="105" t="s">
        <v>4758</v>
      </c>
    </row>
    <row r="771" spans="1:17" x14ac:dyDescent="0.25">
      <c r="A771" s="105">
        <v>770</v>
      </c>
      <c r="B771" s="114" t="s">
        <v>290</v>
      </c>
      <c r="C771" s="105" t="s">
        <v>405</v>
      </c>
      <c r="D771" s="105" t="s">
        <v>119</v>
      </c>
      <c r="E771" s="105" t="s">
        <v>1702</v>
      </c>
      <c r="F771" s="150">
        <v>0.28000000000000003</v>
      </c>
      <c r="G771" s="151">
        <v>17.100000000000001</v>
      </c>
      <c r="H771" s="152">
        <v>31.6</v>
      </c>
      <c r="I771" s="152">
        <v>9.4</v>
      </c>
      <c r="J771" s="152">
        <v>60</v>
      </c>
      <c r="K771" s="152">
        <v>18.600000000000001</v>
      </c>
      <c r="L771" s="152" t="s">
        <v>2928</v>
      </c>
      <c r="M771" s="105" t="s">
        <v>293</v>
      </c>
      <c r="O771" s="105" t="s">
        <v>1704</v>
      </c>
      <c r="P771" s="121">
        <v>10834</v>
      </c>
      <c r="Q771" s="105" t="s">
        <v>4758</v>
      </c>
    </row>
    <row r="772" spans="1:17" x14ac:dyDescent="0.25">
      <c r="A772" s="105">
        <v>771</v>
      </c>
      <c r="B772" s="114" t="s">
        <v>290</v>
      </c>
      <c r="C772" s="105" t="s">
        <v>405</v>
      </c>
      <c r="D772" s="105" t="s">
        <v>119</v>
      </c>
      <c r="E772" s="105" t="s">
        <v>1703</v>
      </c>
      <c r="F772" s="150">
        <v>0.315</v>
      </c>
      <c r="G772" s="151">
        <v>16.2</v>
      </c>
      <c r="H772" s="152">
        <v>37.1</v>
      </c>
      <c r="I772" s="152">
        <v>9.9</v>
      </c>
      <c r="J772" s="152">
        <v>72</v>
      </c>
      <c r="K772" s="152">
        <v>22.5</v>
      </c>
      <c r="L772" s="152" t="s">
        <v>2083</v>
      </c>
      <c r="M772" s="105" t="s">
        <v>293</v>
      </c>
      <c r="O772" s="105" t="s">
        <v>1704</v>
      </c>
      <c r="P772" s="121">
        <v>10834</v>
      </c>
      <c r="Q772" s="105" t="s">
        <v>4758</v>
      </c>
    </row>
    <row r="773" spans="1:17" x14ac:dyDescent="0.25">
      <c r="A773" s="105">
        <v>772</v>
      </c>
      <c r="B773" s="114" t="s">
        <v>290</v>
      </c>
      <c r="C773" s="133" t="s">
        <v>1705</v>
      </c>
      <c r="D773" s="105" t="s">
        <v>1710</v>
      </c>
      <c r="E773" s="122" t="s">
        <v>1706</v>
      </c>
      <c r="F773" s="154">
        <v>0.25</v>
      </c>
      <c r="G773" s="155">
        <v>15.46</v>
      </c>
      <c r="H773" s="156">
        <v>30.2</v>
      </c>
      <c r="I773" s="156">
        <v>8.73</v>
      </c>
      <c r="J773" s="156">
        <v>60</v>
      </c>
      <c r="K773" s="156">
        <v>18.5</v>
      </c>
      <c r="L773" s="156" t="s">
        <v>2929</v>
      </c>
      <c r="M773" s="105" t="s">
        <v>293</v>
      </c>
      <c r="O773" s="105" t="s">
        <v>1711</v>
      </c>
      <c r="P773" s="121">
        <v>10836</v>
      </c>
      <c r="Q773" s="105" t="s">
        <v>4758</v>
      </c>
    </row>
    <row r="774" spans="1:17" x14ac:dyDescent="0.25">
      <c r="A774" s="105">
        <v>773</v>
      </c>
      <c r="B774" s="114" t="s">
        <v>290</v>
      </c>
      <c r="C774" s="133" t="s">
        <v>1705</v>
      </c>
      <c r="D774" s="105" t="s">
        <v>1710</v>
      </c>
      <c r="E774" s="122" t="s">
        <v>1707</v>
      </c>
      <c r="F774" s="154">
        <v>0.255</v>
      </c>
      <c r="G774" s="155">
        <v>15.77</v>
      </c>
      <c r="H774" s="156">
        <v>30.3</v>
      </c>
      <c r="I774" s="156">
        <v>8.89</v>
      </c>
      <c r="J774" s="156">
        <v>60</v>
      </c>
      <c r="K774" s="156">
        <v>18.5</v>
      </c>
      <c r="L774" s="156" t="s">
        <v>2929</v>
      </c>
      <c r="M774" s="105" t="s">
        <v>293</v>
      </c>
      <c r="O774" s="105" t="s">
        <v>1711</v>
      </c>
      <c r="P774" s="121">
        <v>10836</v>
      </c>
      <c r="Q774" s="105" t="s">
        <v>4758</v>
      </c>
    </row>
    <row r="775" spans="1:17" x14ac:dyDescent="0.25">
      <c r="A775" s="105">
        <v>774</v>
      </c>
      <c r="B775" s="114" t="s">
        <v>290</v>
      </c>
      <c r="C775" s="133" t="s">
        <v>1705</v>
      </c>
      <c r="D775" s="105" t="s">
        <v>1710</v>
      </c>
      <c r="E775" s="122" t="s">
        <v>1708</v>
      </c>
      <c r="F775" s="154">
        <v>0.26</v>
      </c>
      <c r="G775" s="155">
        <v>16.079999999999998</v>
      </c>
      <c r="H775" s="156">
        <v>30.4</v>
      </c>
      <c r="I775" s="156">
        <v>9.0299999999999994</v>
      </c>
      <c r="J775" s="156">
        <v>60</v>
      </c>
      <c r="K775" s="156">
        <v>18.5</v>
      </c>
      <c r="L775" s="156" t="s">
        <v>2929</v>
      </c>
      <c r="M775" s="105" t="s">
        <v>293</v>
      </c>
      <c r="O775" s="105" t="s">
        <v>1711</v>
      </c>
      <c r="P775" s="121">
        <v>10836</v>
      </c>
      <c r="Q775" s="105" t="s">
        <v>4758</v>
      </c>
    </row>
    <row r="776" spans="1:17" x14ac:dyDescent="0.25">
      <c r="A776" s="105">
        <v>775</v>
      </c>
      <c r="B776" s="114" t="s">
        <v>290</v>
      </c>
      <c r="C776" s="133" t="s">
        <v>1705</v>
      </c>
      <c r="D776" s="105" t="s">
        <v>1710</v>
      </c>
      <c r="E776" s="122" t="s">
        <v>1709</v>
      </c>
      <c r="F776" s="154">
        <v>0.3</v>
      </c>
      <c r="G776" s="155">
        <v>15.46</v>
      </c>
      <c r="H776" s="156">
        <v>36.299999999999997</v>
      </c>
      <c r="I776" s="156">
        <v>8.75</v>
      </c>
      <c r="J776" s="156">
        <v>72</v>
      </c>
      <c r="K776" s="156">
        <v>23</v>
      </c>
      <c r="L776" s="156" t="s">
        <v>2930</v>
      </c>
      <c r="M776" s="105" t="s">
        <v>293</v>
      </c>
      <c r="O776" s="105" t="s">
        <v>1711</v>
      </c>
      <c r="P776" s="121">
        <v>10836</v>
      </c>
      <c r="Q776" s="105" t="s">
        <v>4758</v>
      </c>
    </row>
    <row r="777" spans="1:17" x14ac:dyDescent="0.25">
      <c r="A777" s="105">
        <v>776</v>
      </c>
      <c r="B777" s="114" t="s">
        <v>290</v>
      </c>
      <c r="C777" s="133" t="s">
        <v>1625</v>
      </c>
      <c r="D777" s="105" t="s">
        <v>11</v>
      </c>
      <c r="E777" s="122" t="s">
        <v>1712</v>
      </c>
      <c r="F777" s="154">
        <v>0.254</v>
      </c>
      <c r="G777" s="155">
        <v>15.32</v>
      </c>
      <c r="H777" s="156">
        <v>30.76</v>
      </c>
      <c r="I777" s="156">
        <v>8.26</v>
      </c>
      <c r="J777" s="156">
        <v>60</v>
      </c>
      <c r="K777" s="156">
        <v>22</v>
      </c>
      <c r="L777" s="156" t="s">
        <v>2924</v>
      </c>
      <c r="M777" s="105" t="s">
        <v>298</v>
      </c>
      <c r="O777" s="105" t="s">
        <v>1629</v>
      </c>
      <c r="P777" s="121">
        <v>10838</v>
      </c>
      <c r="Q777" s="105" t="s">
        <v>4758</v>
      </c>
    </row>
    <row r="778" spans="1:17" x14ac:dyDescent="0.25">
      <c r="A778" s="105">
        <v>777</v>
      </c>
      <c r="B778" s="114" t="s">
        <v>290</v>
      </c>
      <c r="C778" s="133" t="s">
        <v>1625</v>
      </c>
      <c r="D778" s="105" t="s">
        <v>11</v>
      </c>
      <c r="E778" s="122" t="s">
        <v>1713</v>
      </c>
      <c r="F778" s="154">
        <v>0.26</v>
      </c>
      <c r="G778" s="155">
        <v>15.68</v>
      </c>
      <c r="H778" s="156">
        <v>31.16</v>
      </c>
      <c r="I778" s="156">
        <v>8.35</v>
      </c>
      <c r="J778" s="156">
        <v>60</v>
      </c>
      <c r="K778" s="156">
        <v>22</v>
      </c>
      <c r="L778" s="156" t="s">
        <v>2924</v>
      </c>
      <c r="M778" s="105" t="s">
        <v>298</v>
      </c>
      <c r="O778" s="105" t="s">
        <v>1629</v>
      </c>
      <c r="P778" s="121">
        <v>10838</v>
      </c>
      <c r="Q778" s="105" t="s">
        <v>4758</v>
      </c>
    </row>
    <row r="779" spans="1:17" x14ac:dyDescent="0.25">
      <c r="A779" s="105">
        <v>778</v>
      </c>
      <c r="B779" s="114" t="s">
        <v>290</v>
      </c>
      <c r="C779" s="133" t="s">
        <v>1625</v>
      </c>
      <c r="D779" s="105" t="s">
        <v>11</v>
      </c>
      <c r="E779" s="122" t="s">
        <v>1714</v>
      </c>
      <c r="F779" s="154">
        <v>0.26600000000000001</v>
      </c>
      <c r="G779" s="155">
        <v>16.04</v>
      </c>
      <c r="H779" s="156">
        <v>31.55</v>
      </c>
      <c r="I779" s="156">
        <v>8.44</v>
      </c>
      <c r="J779" s="156">
        <v>60</v>
      </c>
      <c r="K779" s="156">
        <v>22</v>
      </c>
      <c r="L779" s="156" t="s">
        <v>2924</v>
      </c>
      <c r="M779" s="105" t="s">
        <v>298</v>
      </c>
      <c r="O779" s="105" t="s">
        <v>1629</v>
      </c>
      <c r="P779" s="121">
        <v>10838</v>
      </c>
      <c r="Q779" s="105" t="s">
        <v>4758</v>
      </c>
    </row>
    <row r="780" spans="1:17" x14ac:dyDescent="0.25">
      <c r="A780" s="105">
        <v>779</v>
      </c>
      <c r="B780" s="114" t="s">
        <v>290</v>
      </c>
      <c r="C780" s="133" t="s">
        <v>1625</v>
      </c>
      <c r="D780" s="105" t="s">
        <v>11</v>
      </c>
      <c r="E780" s="122" t="s">
        <v>1715</v>
      </c>
      <c r="F780" s="154">
        <v>0.27800000000000002</v>
      </c>
      <c r="G780" s="155">
        <v>16.77</v>
      </c>
      <c r="H780" s="156">
        <v>31.8</v>
      </c>
      <c r="I780" s="156">
        <v>8.75</v>
      </c>
      <c r="J780" s="156">
        <v>60</v>
      </c>
      <c r="K780" s="156">
        <v>22</v>
      </c>
      <c r="L780" s="156" t="s">
        <v>2924</v>
      </c>
      <c r="M780" s="105" t="s">
        <v>298</v>
      </c>
      <c r="O780" s="105" t="s">
        <v>1629</v>
      </c>
      <c r="P780" s="121">
        <v>10838</v>
      </c>
      <c r="Q780" s="105" t="s">
        <v>4758</v>
      </c>
    </row>
    <row r="781" spans="1:17" x14ac:dyDescent="0.25">
      <c r="A781" s="105">
        <v>780</v>
      </c>
      <c r="B781" s="114" t="s">
        <v>290</v>
      </c>
      <c r="C781" s="133" t="s">
        <v>1721</v>
      </c>
      <c r="D781" s="105" t="s">
        <v>1725</v>
      </c>
      <c r="E781" s="122" t="s">
        <v>1722</v>
      </c>
      <c r="F781" s="154">
        <v>0.24</v>
      </c>
      <c r="G781" s="155">
        <v>14.5</v>
      </c>
      <c r="H781" s="156">
        <v>30.54</v>
      </c>
      <c r="I781" s="156">
        <v>8.41</v>
      </c>
      <c r="J781" s="156">
        <v>60</v>
      </c>
      <c r="K781" s="156">
        <v>23.5</v>
      </c>
      <c r="L781" s="156" t="s">
        <v>2931</v>
      </c>
      <c r="M781" s="105" t="s">
        <v>293</v>
      </c>
      <c r="O781" s="105" t="s">
        <v>1624</v>
      </c>
      <c r="P781" s="121">
        <v>11196</v>
      </c>
      <c r="Q781" s="105" t="s">
        <v>4758</v>
      </c>
    </row>
    <row r="782" spans="1:17" x14ac:dyDescent="0.25">
      <c r="A782" s="105">
        <v>781</v>
      </c>
      <c r="B782" s="114" t="s">
        <v>290</v>
      </c>
      <c r="C782" s="133" t="s">
        <v>1721</v>
      </c>
      <c r="D782" s="105" t="s">
        <v>1725</v>
      </c>
      <c r="E782" s="122" t="s">
        <v>1723</v>
      </c>
      <c r="F782" s="154">
        <v>0.245</v>
      </c>
      <c r="G782" s="155">
        <v>14.8</v>
      </c>
      <c r="H782" s="156">
        <v>30.85</v>
      </c>
      <c r="I782" s="156">
        <v>8.58</v>
      </c>
      <c r="J782" s="156">
        <v>60</v>
      </c>
      <c r="K782" s="156">
        <v>23.5</v>
      </c>
      <c r="L782" s="156" t="s">
        <v>2931</v>
      </c>
      <c r="M782" s="105" t="s">
        <v>293</v>
      </c>
      <c r="O782" s="105" t="s">
        <v>1624</v>
      </c>
      <c r="P782" s="121">
        <v>11196</v>
      </c>
      <c r="Q782" s="105" t="s">
        <v>4758</v>
      </c>
    </row>
    <row r="783" spans="1:17" x14ac:dyDescent="0.25">
      <c r="A783" s="105">
        <v>782</v>
      </c>
      <c r="B783" s="114" t="s">
        <v>290</v>
      </c>
      <c r="C783" s="133" t="s">
        <v>1721</v>
      </c>
      <c r="D783" s="105" t="s">
        <v>1725</v>
      </c>
      <c r="E783" s="122" t="s">
        <v>1724</v>
      </c>
      <c r="F783" s="154">
        <v>0.25</v>
      </c>
      <c r="G783" s="155">
        <v>15.08</v>
      </c>
      <c r="H783" s="156">
        <v>30.7</v>
      </c>
      <c r="I783" s="156">
        <v>30.7</v>
      </c>
      <c r="J783" s="156">
        <v>60</v>
      </c>
      <c r="K783" s="156">
        <v>23.5</v>
      </c>
      <c r="L783" s="156" t="s">
        <v>2931</v>
      </c>
      <c r="M783" s="105" t="s">
        <v>293</v>
      </c>
      <c r="O783" s="105" t="s">
        <v>1624</v>
      </c>
      <c r="P783" s="121">
        <v>11196</v>
      </c>
      <c r="Q783" s="105" t="s">
        <v>4758</v>
      </c>
    </row>
    <row r="784" spans="1:17" x14ac:dyDescent="0.25">
      <c r="A784" s="105">
        <v>783</v>
      </c>
      <c r="B784" s="114" t="s">
        <v>290</v>
      </c>
      <c r="C784" s="133" t="s">
        <v>1726</v>
      </c>
      <c r="D784" s="105" t="s">
        <v>1710</v>
      </c>
      <c r="E784" s="122" t="s">
        <v>1727</v>
      </c>
      <c r="F784" s="154">
        <v>0.4</v>
      </c>
      <c r="G784" s="155">
        <v>15.6</v>
      </c>
      <c r="H784" s="156">
        <v>49.44</v>
      </c>
      <c r="I784" s="156">
        <v>8.59</v>
      </c>
      <c r="J784" s="156">
        <v>96</v>
      </c>
      <c r="K784" s="156">
        <v>35</v>
      </c>
      <c r="L784" s="156" t="s">
        <v>2932</v>
      </c>
      <c r="M784" s="105" t="s">
        <v>293</v>
      </c>
      <c r="O784" s="105" t="s">
        <v>1728</v>
      </c>
      <c r="P784" s="121">
        <v>11149</v>
      </c>
      <c r="Q784" s="105" t="s">
        <v>4758</v>
      </c>
    </row>
    <row r="785" spans="1:17" x14ac:dyDescent="0.25">
      <c r="A785" s="105">
        <v>784</v>
      </c>
      <c r="B785" s="114" t="s">
        <v>290</v>
      </c>
      <c r="C785" s="105" t="s">
        <v>663</v>
      </c>
      <c r="D785" s="105" t="s">
        <v>798</v>
      </c>
      <c r="E785" s="105" t="s">
        <v>1755</v>
      </c>
      <c r="F785" s="150">
        <v>0.31</v>
      </c>
      <c r="G785" s="151">
        <v>16.16</v>
      </c>
      <c r="H785" s="152">
        <v>36.4</v>
      </c>
      <c r="I785" s="152">
        <v>9.08</v>
      </c>
      <c r="J785" s="152">
        <v>72</v>
      </c>
      <c r="K785" s="152">
        <v>22</v>
      </c>
      <c r="L785" s="152" t="s">
        <v>2933</v>
      </c>
      <c r="M785" s="105" t="s">
        <v>293</v>
      </c>
      <c r="O785" s="105" t="s">
        <v>1758</v>
      </c>
      <c r="P785" s="121">
        <v>11331</v>
      </c>
      <c r="Q785" s="105" t="s">
        <v>4758</v>
      </c>
    </row>
    <row r="786" spans="1:17" x14ac:dyDescent="0.25">
      <c r="A786" s="105">
        <v>785</v>
      </c>
      <c r="B786" s="114" t="s">
        <v>290</v>
      </c>
      <c r="C786" s="105" t="s">
        <v>663</v>
      </c>
      <c r="D786" s="105" t="s">
        <v>798</v>
      </c>
      <c r="E786" s="105" t="s">
        <v>1756</v>
      </c>
      <c r="F786" s="150">
        <v>0.315</v>
      </c>
      <c r="G786" s="151">
        <v>16.420000000000002</v>
      </c>
      <c r="H786" s="152">
        <v>36.6</v>
      </c>
      <c r="I786" s="152">
        <v>9.18</v>
      </c>
      <c r="J786" s="152">
        <v>72</v>
      </c>
      <c r="K786" s="152">
        <v>22</v>
      </c>
      <c r="L786" s="152" t="s">
        <v>2933</v>
      </c>
      <c r="M786" s="105" t="s">
        <v>293</v>
      </c>
      <c r="O786" s="105" t="s">
        <v>1758</v>
      </c>
      <c r="P786" s="121">
        <v>11331</v>
      </c>
      <c r="Q786" s="105" t="s">
        <v>4758</v>
      </c>
    </row>
    <row r="787" spans="1:17" x14ac:dyDescent="0.25">
      <c r="A787" s="105">
        <v>786</v>
      </c>
      <c r="B787" s="114" t="s">
        <v>290</v>
      </c>
      <c r="C787" s="105" t="s">
        <v>663</v>
      </c>
      <c r="D787" s="105" t="s">
        <v>798</v>
      </c>
      <c r="E787" s="105" t="s">
        <v>1757</v>
      </c>
      <c r="F787" s="150">
        <v>0.32</v>
      </c>
      <c r="G787" s="151">
        <v>16.68</v>
      </c>
      <c r="H787" s="152">
        <v>36.799999999999997</v>
      </c>
      <c r="I787" s="152">
        <v>9.26</v>
      </c>
      <c r="J787" s="152">
        <v>72</v>
      </c>
      <c r="K787" s="152">
        <v>22</v>
      </c>
      <c r="L787" s="152" t="s">
        <v>2933</v>
      </c>
      <c r="M787" s="105" t="s">
        <v>293</v>
      </c>
      <c r="O787" s="105" t="s">
        <v>1758</v>
      </c>
      <c r="P787" s="121">
        <v>11331</v>
      </c>
      <c r="Q787" s="105" t="s">
        <v>4758</v>
      </c>
    </row>
    <row r="788" spans="1:17" x14ac:dyDescent="0.25">
      <c r="A788" s="105">
        <v>787</v>
      </c>
      <c r="B788" s="114" t="s">
        <v>290</v>
      </c>
      <c r="C788" s="133" t="s">
        <v>1763</v>
      </c>
      <c r="D788" s="105" t="s">
        <v>754</v>
      </c>
      <c r="E788" s="122" t="s">
        <v>1764</v>
      </c>
      <c r="F788" s="154">
        <v>0.245</v>
      </c>
      <c r="G788" s="155">
        <v>15.2</v>
      </c>
      <c r="H788" s="156">
        <v>30.7</v>
      </c>
      <c r="I788" s="156">
        <v>8.4</v>
      </c>
      <c r="J788" s="156">
        <v>60</v>
      </c>
      <c r="K788" s="156">
        <v>18.5</v>
      </c>
      <c r="L788" s="156" t="s">
        <v>2934</v>
      </c>
      <c r="M788" s="105" t="s">
        <v>293</v>
      </c>
      <c r="O788" s="105" t="s">
        <v>1381</v>
      </c>
      <c r="P788" s="121">
        <v>11453</v>
      </c>
      <c r="Q788" s="105" t="s">
        <v>4758</v>
      </c>
    </row>
    <row r="789" spans="1:17" x14ac:dyDescent="0.25">
      <c r="A789" s="105">
        <v>788</v>
      </c>
      <c r="B789" s="114" t="s">
        <v>290</v>
      </c>
      <c r="C789" s="133" t="s">
        <v>1763</v>
      </c>
      <c r="D789" s="105" t="s">
        <v>754</v>
      </c>
      <c r="E789" s="122" t="s">
        <v>1765</v>
      </c>
      <c r="F789" s="154">
        <v>0.25</v>
      </c>
      <c r="G789" s="155">
        <v>15.5</v>
      </c>
      <c r="H789" s="156">
        <v>30.9</v>
      </c>
      <c r="I789" s="156">
        <v>8.6</v>
      </c>
      <c r="J789" s="156">
        <v>60</v>
      </c>
      <c r="K789" s="156">
        <v>18.5</v>
      </c>
      <c r="L789" s="156" t="s">
        <v>2934</v>
      </c>
      <c r="M789" s="105" t="s">
        <v>293</v>
      </c>
      <c r="O789" s="105" t="s">
        <v>1381</v>
      </c>
      <c r="P789" s="121">
        <v>11453</v>
      </c>
      <c r="Q789" s="105" t="s">
        <v>4758</v>
      </c>
    </row>
    <row r="790" spans="1:17" x14ac:dyDescent="0.25">
      <c r="A790" s="105">
        <v>789</v>
      </c>
      <c r="B790" s="114" t="s">
        <v>290</v>
      </c>
      <c r="C790" s="133" t="s">
        <v>1763</v>
      </c>
      <c r="D790" s="105" t="s">
        <v>754</v>
      </c>
      <c r="E790" s="122" t="s">
        <v>1766</v>
      </c>
      <c r="F790" s="154">
        <v>0.255</v>
      </c>
      <c r="G790" s="155">
        <v>15.8</v>
      </c>
      <c r="H790" s="156">
        <v>31.1</v>
      </c>
      <c r="I790" s="156">
        <v>8.6999999999999993</v>
      </c>
      <c r="J790" s="156">
        <v>60</v>
      </c>
      <c r="K790" s="156">
        <v>18.5</v>
      </c>
      <c r="L790" s="156" t="s">
        <v>2934</v>
      </c>
      <c r="M790" s="105" t="s">
        <v>293</v>
      </c>
      <c r="O790" s="105" t="s">
        <v>1381</v>
      </c>
      <c r="P790" s="121">
        <v>11453</v>
      </c>
      <c r="Q790" s="105" t="s">
        <v>4758</v>
      </c>
    </row>
    <row r="791" spans="1:17" x14ac:dyDescent="0.25">
      <c r="A791" s="105">
        <v>790</v>
      </c>
      <c r="B791" s="114" t="s">
        <v>290</v>
      </c>
      <c r="C791" s="133" t="s">
        <v>1763</v>
      </c>
      <c r="D791" s="105" t="s">
        <v>754</v>
      </c>
      <c r="E791" s="122" t="s">
        <v>1767</v>
      </c>
      <c r="F791" s="154">
        <v>0.255</v>
      </c>
      <c r="G791" s="155">
        <v>15.8</v>
      </c>
      <c r="H791" s="156">
        <v>30.8</v>
      </c>
      <c r="I791" s="156">
        <v>8.8000000000000007</v>
      </c>
      <c r="J791" s="156">
        <v>60</v>
      </c>
      <c r="K791" s="156">
        <v>18.5</v>
      </c>
      <c r="L791" s="156" t="s">
        <v>2934</v>
      </c>
      <c r="M791" s="105" t="s">
        <v>298</v>
      </c>
      <c r="O791" s="105" t="s">
        <v>1381</v>
      </c>
      <c r="P791" s="121">
        <v>11453</v>
      </c>
      <c r="Q791" s="105" t="s">
        <v>4758</v>
      </c>
    </row>
    <row r="792" spans="1:17" x14ac:dyDescent="0.25">
      <c r="A792" s="105">
        <v>791</v>
      </c>
      <c r="B792" s="114" t="s">
        <v>290</v>
      </c>
      <c r="C792" s="133" t="s">
        <v>1763</v>
      </c>
      <c r="D792" s="105" t="s">
        <v>754</v>
      </c>
      <c r="E792" s="122" t="s">
        <v>1768</v>
      </c>
      <c r="F792" s="154">
        <v>0.26</v>
      </c>
      <c r="G792" s="155">
        <v>16.100000000000001</v>
      </c>
      <c r="H792" s="156">
        <v>31</v>
      </c>
      <c r="I792" s="156">
        <v>8.9</v>
      </c>
      <c r="J792" s="156">
        <v>60</v>
      </c>
      <c r="K792" s="156">
        <v>18.5</v>
      </c>
      <c r="L792" s="156" t="s">
        <v>2934</v>
      </c>
      <c r="M792" s="105" t="s">
        <v>298</v>
      </c>
      <c r="O792" s="105" t="s">
        <v>1381</v>
      </c>
      <c r="P792" s="121">
        <v>11453</v>
      </c>
      <c r="Q792" s="105" t="s">
        <v>4758</v>
      </c>
    </row>
    <row r="793" spans="1:17" x14ac:dyDescent="0.25">
      <c r="A793" s="105">
        <v>792</v>
      </c>
      <c r="B793" s="114" t="s">
        <v>290</v>
      </c>
      <c r="C793" s="133" t="s">
        <v>1763</v>
      </c>
      <c r="D793" s="105" t="s">
        <v>754</v>
      </c>
      <c r="E793" s="122" t="s">
        <v>1769</v>
      </c>
      <c r="F793" s="154">
        <v>0.26500000000000001</v>
      </c>
      <c r="G793" s="155">
        <v>16.399999999999999</v>
      </c>
      <c r="H793" s="156">
        <v>31.2</v>
      </c>
      <c r="I793" s="156">
        <v>9</v>
      </c>
      <c r="J793" s="156">
        <v>60</v>
      </c>
      <c r="K793" s="156">
        <v>18.5</v>
      </c>
      <c r="L793" s="156" t="s">
        <v>2934</v>
      </c>
      <c r="M793" s="105" t="s">
        <v>298</v>
      </c>
      <c r="O793" s="105" t="s">
        <v>1381</v>
      </c>
      <c r="P793" s="121">
        <v>11453</v>
      </c>
      <c r="Q793" s="105" t="s">
        <v>4758</v>
      </c>
    </row>
    <row r="794" spans="1:17" x14ac:dyDescent="0.25">
      <c r="A794" s="105">
        <v>793</v>
      </c>
      <c r="B794" s="114" t="s">
        <v>290</v>
      </c>
      <c r="C794" s="133" t="s">
        <v>1770</v>
      </c>
      <c r="D794" s="105" t="s">
        <v>119</v>
      </c>
      <c r="E794" s="122" t="s">
        <v>1771</v>
      </c>
      <c r="F794" s="154">
        <v>0.25</v>
      </c>
      <c r="G794" s="155">
        <v>15.4</v>
      </c>
      <c r="H794" s="156">
        <v>30.36</v>
      </c>
      <c r="I794" s="156">
        <v>8.68</v>
      </c>
      <c r="J794" s="156">
        <v>60</v>
      </c>
      <c r="K794" s="156">
        <v>18.8</v>
      </c>
      <c r="L794" s="156" t="s">
        <v>2019</v>
      </c>
      <c r="M794" s="105" t="s">
        <v>293</v>
      </c>
      <c r="O794" s="105" t="s">
        <v>1776</v>
      </c>
      <c r="P794" s="121">
        <v>11452</v>
      </c>
      <c r="Q794" s="105" t="s">
        <v>4758</v>
      </c>
    </row>
    <row r="795" spans="1:17" x14ac:dyDescent="0.25">
      <c r="A795" s="105">
        <v>794</v>
      </c>
      <c r="B795" s="114" t="s">
        <v>290</v>
      </c>
      <c r="C795" s="133" t="s">
        <v>1770</v>
      </c>
      <c r="D795" s="105" t="s">
        <v>119</v>
      </c>
      <c r="E795" s="122" t="s">
        <v>1772</v>
      </c>
      <c r="F795" s="154">
        <v>0.255</v>
      </c>
      <c r="G795" s="155">
        <v>15.7</v>
      </c>
      <c r="H795" s="156">
        <v>30.62</v>
      </c>
      <c r="I795" s="156">
        <v>8.81</v>
      </c>
      <c r="J795" s="156">
        <v>60</v>
      </c>
      <c r="K795" s="156">
        <v>18.8</v>
      </c>
      <c r="L795" s="156" t="s">
        <v>2019</v>
      </c>
      <c r="M795" s="105" t="s">
        <v>293</v>
      </c>
      <c r="O795" s="105" t="s">
        <v>1776</v>
      </c>
      <c r="P795" s="121">
        <v>11452</v>
      </c>
      <c r="Q795" s="105" t="s">
        <v>4758</v>
      </c>
    </row>
    <row r="796" spans="1:17" x14ac:dyDescent="0.25">
      <c r="A796" s="105">
        <v>795</v>
      </c>
      <c r="B796" s="114" t="s">
        <v>290</v>
      </c>
      <c r="C796" s="133" t="s">
        <v>1770</v>
      </c>
      <c r="D796" s="105" t="s">
        <v>119</v>
      </c>
      <c r="E796" s="122" t="s">
        <v>1773</v>
      </c>
      <c r="F796" s="154">
        <v>0.26</v>
      </c>
      <c r="G796" s="155">
        <v>16</v>
      </c>
      <c r="H796" s="156">
        <v>30.87</v>
      </c>
      <c r="I796" s="156">
        <v>8.91</v>
      </c>
      <c r="J796" s="156">
        <v>60</v>
      </c>
      <c r="K796" s="156">
        <v>18.8</v>
      </c>
      <c r="L796" s="156" t="s">
        <v>2019</v>
      </c>
      <c r="M796" s="105" t="s">
        <v>293</v>
      </c>
      <c r="O796" s="105" t="s">
        <v>1776</v>
      </c>
      <c r="P796" s="121">
        <v>11452</v>
      </c>
      <c r="Q796" s="105" t="s">
        <v>4758</v>
      </c>
    </row>
    <row r="797" spans="1:17" x14ac:dyDescent="0.25">
      <c r="A797" s="105">
        <v>796</v>
      </c>
      <c r="B797" s="114" t="s">
        <v>290</v>
      </c>
      <c r="C797" s="133" t="s">
        <v>1770</v>
      </c>
      <c r="D797" s="105" t="s">
        <v>119</v>
      </c>
      <c r="E797" s="122" t="s">
        <v>1774</v>
      </c>
      <c r="F797" s="154">
        <v>0.26500000000000001</v>
      </c>
      <c r="G797" s="155">
        <v>16.3</v>
      </c>
      <c r="H797" s="156">
        <v>30.99</v>
      </c>
      <c r="I797" s="156">
        <v>9</v>
      </c>
      <c r="J797" s="156">
        <v>60</v>
      </c>
      <c r="K797" s="156">
        <v>18.8</v>
      </c>
      <c r="L797" s="156" t="s">
        <v>2019</v>
      </c>
      <c r="M797" s="105" t="s">
        <v>293</v>
      </c>
      <c r="O797" s="105" t="s">
        <v>1776</v>
      </c>
      <c r="P797" s="121">
        <v>11452</v>
      </c>
      <c r="Q797" s="105" t="s">
        <v>4758</v>
      </c>
    </row>
    <row r="798" spans="1:17" x14ac:dyDescent="0.25">
      <c r="A798" s="105">
        <v>797</v>
      </c>
      <c r="B798" s="114" t="s">
        <v>290</v>
      </c>
      <c r="C798" s="133" t="s">
        <v>1770</v>
      </c>
      <c r="D798" s="105" t="s">
        <v>119</v>
      </c>
      <c r="E798" s="122" t="s">
        <v>1775</v>
      </c>
      <c r="F798" s="154">
        <v>0.27</v>
      </c>
      <c r="G798" s="155">
        <v>16.3</v>
      </c>
      <c r="H798" s="156">
        <v>30.99</v>
      </c>
      <c r="I798" s="156">
        <v>9.0399999999999991</v>
      </c>
      <c r="J798" s="156">
        <v>60</v>
      </c>
      <c r="K798" s="156">
        <v>18.8</v>
      </c>
      <c r="L798" s="156" t="s">
        <v>2019</v>
      </c>
      <c r="M798" s="105" t="s">
        <v>293</v>
      </c>
      <c r="O798" s="105" t="s">
        <v>1776</v>
      </c>
      <c r="P798" s="121">
        <v>11452</v>
      </c>
      <c r="Q798" s="105" t="s">
        <v>4758</v>
      </c>
    </row>
    <row r="799" spans="1:17" x14ac:dyDescent="0.25">
      <c r="A799" s="105">
        <v>798</v>
      </c>
      <c r="B799" s="114" t="s">
        <v>290</v>
      </c>
      <c r="C799" s="105" t="s">
        <v>1580</v>
      </c>
      <c r="D799" s="105" t="s">
        <v>119</v>
      </c>
      <c r="E799" s="105" t="s">
        <v>1783</v>
      </c>
      <c r="F799" s="150">
        <v>0.245</v>
      </c>
      <c r="G799" s="151">
        <v>15.2</v>
      </c>
      <c r="H799" s="152">
        <v>30.2</v>
      </c>
      <c r="I799" s="152">
        <v>8.75</v>
      </c>
      <c r="J799" s="152">
        <v>60</v>
      </c>
      <c r="K799" s="152">
        <v>19.5</v>
      </c>
      <c r="L799" s="152" t="s">
        <v>1951</v>
      </c>
      <c r="M799" s="105" t="s">
        <v>293</v>
      </c>
      <c r="O799" s="105" t="s">
        <v>1581</v>
      </c>
      <c r="P799" s="121">
        <v>11975</v>
      </c>
      <c r="Q799" s="105" t="s">
        <v>4758</v>
      </c>
    </row>
    <row r="800" spans="1:17" x14ac:dyDescent="0.25">
      <c r="A800" s="105">
        <v>799</v>
      </c>
      <c r="B800" s="114" t="s">
        <v>290</v>
      </c>
      <c r="C800" s="105" t="s">
        <v>1580</v>
      </c>
      <c r="D800" s="105" t="s">
        <v>119</v>
      </c>
      <c r="E800" s="105" t="s">
        <v>1784</v>
      </c>
      <c r="F800" s="150">
        <v>0.25</v>
      </c>
      <c r="G800" s="151">
        <v>15.6</v>
      </c>
      <c r="H800" s="152">
        <v>30.4</v>
      </c>
      <c r="I800" s="152">
        <v>8.86</v>
      </c>
      <c r="J800" s="152">
        <v>60</v>
      </c>
      <c r="K800" s="152">
        <v>19.5</v>
      </c>
      <c r="L800" s="152" t="s">
        <v>2935</v>
      </c>
      <c r="M800" s="105" t="s">
        <v>293</v>
      </c>
      <c r="O800" s="105" t="s">
        <v>1581</v>
      </c>
      <c r="P800" s="121">
        <v>11975</v>
      </c>
      <c r="Q800" s="105" t="s">
        <v>4758</v>
      </c>
    </row>
    <row r="801" spans="1:17" x14ac:dyDescent="0.25">
      <c r="A801" s="105">
        <v>800</v>
      </c>
      <c r="B801" s="114" t="s">
        <v>290</v>
      </c>
      <c r="C801" s="105" t="s">
        <v>1580</v>
      </c>
      <c r="D801" s="105" t="s">
        <v>119</v>
      </c>
      <c r="E801" s="105" t="s">
        <v>1785</v>
      </c>
      <c r="F801" s="150">
        <v>0.255</v>
      </c>
      <c r="G801" s="151">
        <v>15.9</v>
      </c>
      <c r="H801" s="152">
        <v>30.6</v>
      </c>
      <c r="I801" s="152">
        <v>8.98</v>
      </c>
      <c r="J801" s="152">
        <v>60</v>
      </c>
      <c r="K801" s="152">
        <v>19.5</v>
      </c>
      <c r="L801" s="152" t="s">
        <v>2936</v>
      </c>
      <c r="M801" s="105" t="s">
        <v>293</v>
      </c>
      <c r="O801" s="105" t="s">
        <v>1581</v>
      </c>
      <c r="P801" s="121">
        <v>11975</v>
      </c>
      <c r="Q801" s="105" t="s">
        <v>4758</v>
      </c>
    </row>
    <row r="802" spans="1:17" x14ac:dyDescent="0.25">
      <c r="A802" s="105">
        <v>801</v>
      </c>
      <c r="B802" s="114" t="s">
        <v>290</v>
      </c>
      <c r="C802" s="105" t="s">
        <v>1580</v>
      </c>
      <c r="D802" s="105" t="s">
        <v>119</v>
      </c>
      <c r="E802" s="105" t="s">
        <v>1786</v>
      </c>
      <c r="F802" s="150">
        <v>0.26500000000000001</v>
      </c>
      <c r="G802" s="151">
        <v>16.5</v>
      </c>
      <c r="H802" s="152">
        <v>31</v>
      </c>
      <c r="I802" s="152">
        <v>9.1999999999999993</v>
      </c>
      <c r="J802" s="152">
        <v>60</v>
      </c>
      <c r="K802" s="152">
        <v>19.5</v>
      </c>
      <c r="L802" s="152" t="s">
        <v>2937</v>
      </c>
      <c r="M802" s="105" t="s">
        <v>293</v>
      </c>
      <c r="O802" s="105" t="s">
        <v>1581</v>
      </c>
      <c r="P802" s="121">
        <v>11975</v>
      </c>
      <c r="Q802" s="105" t="s">
        <v>4758</v>
      </c>
    </row>
    <row r="803" spans="1:17" x14ac:dyDescent="0.25">
      <c r="A803" s="105">
        <v>802</v>
      </c>
      <c r="B803" s="114" t="s">
        <v>290</v>
      </c>
      <c r="C803" s="133" t="s">
        <v>1787</v>
      </c>
      <c r="D803" s="105" t="s">
        <v>11</v>
      </c>
      <c r="E803" s="122" t="s">
        <v>1788</v>
      </c>
      <c r="F803" s="154">
        <v>0.12</v>
      </c>
      <c r="G803" s="155">
        <v>11.4</v>
      </c>
      <c r="H803" s="156">
        <v>41.2</v>
      </c>
      <c r="I803" s="156">
        <v>3.35</v>
      </c>
      <c r="K803" s="156">
        <v>16</v>
      </c>
      <c r="L803" s="156" t="s">
        <v>2938</v>
      </c>
      <c r="M803" s="122" t="s">
        <v>387</v>
      </c>
      <c r="N803" s="122"/>
      <c r="O803" s="105" t="s">
        <v>1581</v>
      </c>
      <c r="P803" s="121">
        <v>11975</v>
      </c>
      <c r="Q803" s="105" t="s">
        <v>4758</v>
      </c>
    </row>
    <row r="804" spans="1:17" x14ac:dyDescent="0.25">
      <c r="A804" s="105">
        <v>803</v>
      </c>
      <c r="B804" s="114" t="s">
        <v>290</v>
      </c>
      <c r="C804" s="133" t="s">
        <v>1787</v>
      </c>
      <c r="D804" s="105" t="s">
        <v>11</v>
      </c>
      <c r="E804" s="122" t="s">
        <v>1789</v>
      </c>
      <c r="F804" s="154">
        <v>0.125</v>
      </c>
      <c r="G804" s="155">
        <v>11.9</v>
      </c>
      <c r="H804" s="156">
        <v>42.4</v>
      </c>
      <c r="I804" s="156">
        <v>3.35</v>
      </c>
      <c r="K804" s="156">
        <v>16</v>
      </c>
      <c r="L804" s="156" t="s">
        <v>2938</v>
      </c>
      <c r="M804" s="122" t="s">
        <v>387</v>
      </c>
      <c r="N804" s="122"/>
      <c r="O804" s="105" t="s">
        <v>1581</v>
      </c>
      <c r="P804" s="121">
        <v>11975</v>
      </c>
      <c r="Q804" s="105" t="s">
        <v>4758</v>
      </c>
    </row>
    <row r="805" spans="1:17" x14ac:dyDescent="0.25">
      <c r="A805" s="105">
        <v>804</v>
      </c>
      <c r="B805" s="114" t="s">
        <v>290</v>
      </c>
      <c r="C805" s="133" t="s">
        <v>1787</v>
      </c>
      <c r="D805" s="105" t="s">
        <v>11</v>
      </c>
      <c r="E805" s="122" t="s">
        <v>1790</v>
      </c>
      <c r="F805" s="154">
        <v>0.13</v>
      </c>
      <c r="G805" s="155">
        <v>12.3</v>
      </c>
      <c r="H805" s="156">
        <v>43.7</v>
      </c>
      <c r="I805" s="156">
        <v>3.35</v>
      </c>
      <c r="K805" s="156">
        <v>16</v>
      </c>
      <c r="L805" s="156" t="s">
        <v>2938</v>
      </c>
      <c r="M805" s="122" t="s">
        <v>387</v>
      </c>
      <c r="N805" s="122"/>
      <c r="O805" s="105" t="s">
        <v>1581</v>
      </c>
      <c r="P805" s="121">
        <v>11975</v>
      </c>
      <c r="Q805" s="105" t="s">
        <v>4758</v>
      </c>
    </row>
    <row r="806" spans="1:17" x14ac:dyDescent="0.25">
      <c r="A806" s="105">
        <v>805</v>
      </c>
      <c r="B806" s="114" t="s">
        <v>290</v>
      </c>
      <c r="C806" s="133" t="s">
        <v>1787</v>
      </c>
      <c r="D806" s="105" t="s">
        <v>11</v>
      </c>
      <c r="E806" s="122" t="s">
        <v>1791</v>
      </c>
      <c r="F806" s="154">
        <v>0.13500000000000001</v>
      </c>
      <c r="G806" s="155">
        <v>12.8</v>
      </c>
      <c r="H806" s="156">
        <v>44.9</v>
      </c>
      <c r="I806" s="156">
        <v>3.35</v>
      </c>
      <c r="K806" s="156">
        <v>16</v>
      </c>
      <c r="L806" s="156" t="s">
        <v>2938</v>
      </c>
      <c r="M806" s="122" t="s">
        <v>387</v>
      </c>
      <c r="N806" s="122"/>
      <c r="O806" s="105" t="s">
        <v>1581</v>
      </c>
      <c r="P806" s="121">
        <v>11975</v>
      </c>
      <c r="Q806" s="105" t="s">
        <v>4758</v>
      </c>
    </row>
    <row r="807" spans="1:17" x14ac:dyDescent="0.25">
      <c r="A807" s="105">
        <v>806</v>
      </c>
      <c r="B807" s="114" t="s">
        <v>290</v>
      </c>
      <c r="C807" s="133" t="s">
        <v>1787</v>
      </c>
      <c r="D807" s="105" t="s">
        <v>11</v>
      </c>
      <c r="E807" s="122" t="s">
        <v>1792</v>
      </c>
      <c r="F807" s="154">
        <v>0.14000000000000001</v>
      </c>
      <c r="G807" s="155">
        <v>13.3</v>
      </c>
      <c r="H807" s="156">
        <v>46.1</v>
      </c>
      <c r="I807" s="156">
        <v>3.36</v>
      </c>
      <c r="K807" s="156">
        <v>16</v>
      </c>
      <c r="L807" s="156" t="s">
        <v>2938</v>
      </c>
      <c r="M807" s="122" t="s">
        <v>387</v>
      </c>
      <c r="N807" s="122"/>
      <c r="O807" s="105" t="s">
        <v>1581</v>
      </c>
      <c r="P807" s="121">
        <v>11975</v>
      </c>
      <c r="Q807" s="105" t="s">
        <v>4758</v>
      </c>
    </row>
    <row r="808" spans="1:17" x14ac:dyDescent="0.25">
      <c r="A808" s="105">
        <v>807</v>
      </c>
      <c r="B808" s="114" t="s">
        <v>290</v>
      </c>
      <c r="C808" s="105" t="s">
        <v>1552</v>
      </c>
      <c r="D808" s="105" t="s">
        <v>119</v>
      </c>
      <c r="E808" s="105" t="s">
        <v>1818</v>
      </c>
      <c r="F808" s="150">
        <v>0.25</v>
      </c>
      <c r="G808" s="151">
        <v>15.32</v>
      </c>
      <c r="H808" s="152">
        <v>30.7</v>
      </c>
      <c r="I808" s="152">
        <v>8.8699999999999992</v>
      </c>
      <c r="J808" s="152">
        <v>72</v>
      </c>
      <c r="K808" s="152">
        <v>20</v>
      </c>
      <c r="L808" s="152" t="s">
        <v>2019</v>
      </c>
      <c r="M808" s="105" t="s">
        <v>298</v>
      </c>
      <c r="O808" s="105" t="s">
        <v>1558</v>
      </c>
      <c r="P808" s="121">
        <v>10635</v>
      </c>
      <c r="Q808" s="105" t="s">
        <v>4758</v>
      </c>
    </row>
    <row r="809" spans="1:17" x14ac:dyDescent="0.25">
      <c r="A809" s="105">
        <v>808</v>
      </c>
      <c r="B809" s="114" t="s">
        <v>290</v>
      </c>
      <c r="C809" s="105" t="s">
        <v>1552</v>
      </c>
      <c r="D809" s="105" t="s">
        <v>119</v>
      </c>
      <c r="E809" s="105" t="s">
        <v>1819</v>
      </c>
      <c r="F809" s="150">
        <v>0.255</v>
      </c>
      <c r="G809" s="151">
        <v>15.62</v>
      </c>
      <c r="H809" s="152">
        <v>31</v>
      </c>
      <c r="I809" s="152">
        <v>8.94</v>
      </c>
      <c r="J809" s="152">
        <v>72</v>
      </c>
      <c r="K809" s="152">
        <v>20</v>
      </c>
      <c r="L809" s="152" t="s">
        <v>2019</v>
      </c>
      <c r="M809" s="105" t="s">
        <v>298</v>
      </c>
      <c r="O809" s="105" t="s">
        <v>1558</v>
      </c>
      <c r="P809" s="121">
        <v>10635</v>
      </c>
      <c r="Q809" s="105" t="s">
        <v>4758</v>
      </c>
    </row>
    <row r="810" spans="1:17" x14ac:dyDescent="0.25">
      <c r="A810" s="105">
        <v>809</v>
      </c>
      <c r="B810" s="114" t="s">
        <v>290</v>
      </c>
      <c r="C810" s="105" t="s">
        <v>1552</v>
      </c>
      <c r="D810" s="105" t="s">
        <v>119</v>
      </c>
      <c r="E810" s="105" t="s">
        <v>1820</v>
      </c>
      <c r="F810" s="150">
        <v>0.26</v>
      </c>
      <c r="G810" s="151">
        <v>15.93</v>
      </c>
      <c r="H810" s="152">
        <v>31.3</v>
      </c>
      <c r="I810" s="152">
        <v>9.02</v>
      </c>
      <c r="J810" s="152">
        <v>72</v>
      </c>
      <c r="K810" s="152">
        <v>20</v>
      </c>
      <c r="L810" s="152" t="s">
        <v>2019</v>
      </c>
      <c r="M810" s="105" t="s">
        <v>298</v>
      </c>
      <c r="O810" s="105" t="s">
        <v>1558</v>
      </c>
      <c r="P810" s="121">
        <v>10635</v>
      </c>
      <c r="Q810" s="105" t="s">
        <v>4758</v>
      </c>
    </row>
    <row r="811" spans="1:17" x14ac:dyDescent="0.25">
      <c r="A811" s="105">
        <v>810</v>
      </c>
      <c r="B811" s="114" t="s">
        <v>290</v>
      </c>
      <c r="C811" s="105" t="s">
        <v>1552</v>
      </c>
      <c r="D811" s="105" t="s">
        <v>119</v>
      </c>
      <c r="E811" s="105" t="s">
        <v>1821</v>
      </c>
      <c r="F811" s="150">
        <v>0.26500000000000001</v>
      </c>
      <c r="G811" s="151">
        <v>16.22</v>
      </c>
      <c r="H811" s="152">
        <v>31.6</v>
      </c>
      <c r="I811" s="152">
        <v>9.1</v>
      </c>
      <c r="J811" s="152">
        <v>72</v>
      </c>
      <c r="K811" s="152">
        <v>20</v>
      </c>
      <c r="L811" s="152" t="s">
        <v>2019</v>
      </c>
      <c r="M811" s="105" t="s">
        <v>298</v>
      </c>
      <c r="O811" s="105" t="s">
        <v>1558</v>
      </c>
      <c r="P811" s="121">
        <v>10635</v>
      </c>
      <c r="Q811" s="105" t="s">
        <v>4758</v>
      </c>
    </row>
    <row r="812" spans="1:17" x14ac:dyDescent="0.25">
      <c r="A812" s="105">
        <v>811</v>
      </c>
      <c r="B812" s="114" t="s">
        <v>290</v>
      </c>
      <c r="C812" s="105" t="s">
        <v>1552</v>
      </c>
      <c r="D812" s="105" t="s">
        <v>119</v>
      </c>
      <c r="E812" s="105" t="s">
        <v>1822</v>
      </c>
      <c r="F812" s="150">
        <v>0.27</v>
      </c>
      <c r="G812" s="151">
        <v>16.53</v>
      </c>
      <c r="H812" s="152">
        <v>31.9</v>
      </c>
      <c r="I812" s="152">
        <v>9.07</v>
      </c>
      <c r="J812" s="152">
        <v>72</v>
      </c>
      <c r="K812" s="152">
        <v>20</v>
      </c>
      <c r="L812" s="152" t="s">
        <v>2019</v>
      </c>
      <c r="M812" s="105" t="s">
        <v>298</v>
      </c>
      <c r="O812" s="105" t="s">
        <v>1558</v>
      </c>
      <c r="P812" s="121">
        <v>10635</v>
      </c>
      <c r="Q812" s="105" t="s">
        <v>4758</v>
      </c>
    </row>
    <row r="813" spans="1:17" x14ac:dyDescent="0.25">
      <c r="A813" s="105">
        <v>812</v>
      </c>
      <c r="B813" s="114" t="s">
        <v>290</v>
      </c>
      <c r="C813" s="105" t="s">
        <v>1793</v>
      </c>
      <c r="D813" s="105" t="s">
        <v>119</v>
      </c>
      <c r="E813" s="105" t="s">
        <v>1794</v>
      </c>
      <c r="F813" s="154">
        <v>0.24</v>
      </c>
      <c r="G813" s="155">
        <v>14.75</v>
      </c>
      <c r="H813" s="156">
        <v>30.1</v>
      </c>
      <c r="I813" s="156">
        <v>8.6999999999999993</v>
      </c>
      <c r="J813" s="156">
        <v>60</v>
      </c>
      <c r="K813" s="156">
        <v>20</v>
      </c>
      <c r="L813" s="156" t="s">
        <v>2019</v>
      </c>
      <c r="M813" s="105" t="s">
        <v>293</v>
      </c>
      <c r="O813" s="105" t="s">
        <v>1558</v>
      </c>
      <c r="P813" s="121">
        <v>12123</v>
      </c>
      <c r="Q813" s="105" t="s">
        <v>4758</v>
      </c>
    </row>
    <row r="814" spans="1:17" x14ac:dyDescent="0.25">
      <c r="A814" s="105">
        <v>813</v>
      </c>
      <c r="B814" s="114" t="s">
        <v>290</v>
      </c>
      <c r="C814" s="105" t="s">
        <v>1793</v>
      </c>
      <c r="D814" s="105" t="s">
        <v>119</v>
      </c>
      <c r="E814" s="105" t="s">
        <v>1795</v>
      </c>
      <c r="F814" s="154">
        <v>0.245</v>
      </c>
      <c r="G814" s="155">
        <v>15.06</v>
      </c>
      <c r="H814" s="156">
        <v>30.34</v>
      </c>
      <c r="I814" s="156">
        <v>8.7799999999999994</v>
      </c>
      <c r="J814" s="156">
        <v>60</v>
      </c>
      <c r="K814" s="156">
        <v>20</v>
      </c>
      <c r="L814" s="156" t="s">
        <v>2019</v>
      </c>
      <c r="M814" s="105" t="s">
        <v>293</v>
      </c>
      <c r="O814" s="105" t="s">
        <v>1558</v>
      </c>
      <c r="P814" s="121">
        <v>12123</v>
      </c>
      <c r="Q814" s="105" t="s">
        <v>4758</v>
      </c>
    </row>
    <row r="815" spans="1:17" x14ac:dyDescent="0.25">
      <c r="A815" s="105">
        <v>814</v>
      </c>
      <c r="B815" s="114" t="s">
        <v>290</v>
      </c>
      <c r="C815" s="105" t="s">
        <v>1793</v>
      </c>
      <c r="D815" s="105" t="s">
        <v>119</v>
      </c>
      <c r="E815" s="105" t="s">
        <v>1796</v>
      </c>
      <c r="F815" s="154">
        <v>0.25</v>
      </c>
      <c r="G815" s="155">
        <v>15.37</v>
      </c>
      <c r="H815" s="156">
        <v>30.48</v>
      </c>
      <c r="I815" s="156">
        <v>8.85</v>
      </c>
      <c r="J815" s="156">
        <v>60</v>
      </c>
      <c r="K815" s="156">
        <v>20</v>
      </c>
      <c r="L815" s="156" t="s">
        <v>2019</v>
      </c>
      <c r="M815" s="105" t="s">
        <v>293</v>
      </c>
      <c r="O815" s="105" t="s">
        <v>1558</v>
      </c>
      <c r="P815" s="121">
        <v>12123</v>
      </c>
      <c r="Q815" s="105" t="s">
        <v>4758</v>
      </c>
    </row>
    <row r="816" spans="1:17" x14ac:dyDescent="0.25">
      <c r="A816" s="105">
        <v>815</v>
      </c>
      <c r="B816" s="114" t="s">
        <v>290</v>
      </c>
      <c r="C816" s="105" t="s">
        <v>1793</v>
      </c>
      <c r="D816" s="105" t="s">
        <v>119</v>
      </c>
      <c r="E816" s="105" t="s">
        <v>1797</v>
      </c>
      <c r="F816" s="154">
        <v>0.255</v>
      </c>
      <c r="G816" s="155">
        <v>15.62</v>
      </c>
      <c r="H816" s="156">
        <v>30.66</v>
      </c>
      <c r="I816" s="156">
        <v>8.93</v>
      </c>
      <c r="J816" s="156">
        <v>60</v>
      </c>
      <c r="K816" s="156">
        <v>20</v>
      </c>
      <c r="L816" s="156" t="s">
        <v>2019</v>
      </c>
      <c r="M816" s="105" t="s">
        <v>293</v>
      </c>
      <c r="O816" s="105" t="s">
        <v>1558</v>
      </c>
      <c r="P816" s="121">
        <v>12123</v>
      </c>
      <c r="Q816" s="105" t="s">
        <v>4758</v>
      </c>
    </row>
    <row r="817" spans="1:17" x14ac:dyDescent="0.25">
      <c r="A817" s="105">
        <v>816</v>
      </c>
      <c r="B817" s="114" t="s">
        <v>290</v>
      </c>
      <c r="C817" s="105" t="s">
        <v>1793</v>
      </c>
      <c r="D817" s="105" t="s">
        <v>119</v>
      </c>
      <c r="E817" s="105" t="s">
        <v>1798</v>
      </c>
      <c r="F817" s="154">
        <v>0.26</v>
      </c>
      <c r="G817" s="155">
        <v>15.93</v>
      </c>
      <c r="H817" s="156">
        <v>30.82</v>
      </c>
      <c r="I817" s="156">
        <v>9</v>
      </c>
      <c r="J817" s="156">
        <v>60</v>
      </c>
      <c r="K817" s="156">
        <v>20</v>
      </c>
      <c r="L817" s="156" t="s">
        <v>2019</v>
      </c>
      <c r="M817" s="105" t="s">
        <v>293</v>
      </c>
      <c r="O817" s="105" t="s">
        <v>1558</v>
      </c>
      <c r="P817" s="121">
        <v>12123</v>
      </c>
      <c r="Q817" s="105" t="s">
        <v>4758</v>
      </c>
    </row>
    <row r="818" spans="1:17" x14ac:dyDescent="0.25">
      <c r="A818" s="105">
        <v>817</v>
      </c>
      <c r="B818" s="114" t="s">
        <v>290</v>
      </c>
      <c r="C818" s="161" t="s">
        <v>335</v>
      </c>
      <c r="D818" s="105" t="s">
        <v>119</v>
      </c>
      <c r="E818" s="161" t="s">
        <v>1799</v>
      </c>
      <c r="F818" s="150">
        <v>0.245</v>
      </c>
      <c r="G818" s="151">
        <v>15.1</v>
      </c>
      <c r="H818" s="152">
        <v>30.49</v>
      </c>
      <c r="I818" s="152">
        <v>8.64</v>
      </c>
      <c r="J818" s="152">
        <v>60</v>
      </c>
      <c r="K818" s="152">
        <v>19.3</v>
      </c>
      <c r="L818" s="152" t="s">
        <v>2939</v>
      </c>
      <c r="M818" s="105" t="s">
        <v>298</v>
      </c>
      <c r="O818" s="105" t="s">
        <v>230</v>
      </c>
      <c r="P818" s="121">
        <v>12126</v>
      </c>
      <c r="Q818" s="105" t="s">
        <v>4758</v>
      </c>
    </row>
    <row r="819" spans="1:17" x14ac:dyDescent="0.25">
      <c r="A819" s="105">
        <v>818</v>
      </c>
      <c r="B819" s="114" t="s">
        <v>290</v>
      </c>
      <c r="C819" s="161" t="s">
        <v>335</v>
      </c>
      <c r="D819" s="105" t="s">
        <v>119</v>
      </c>
      <c r="E819" s="161" t="s">
        <v>1800</v>
      </c>
      <c r="F819" s="150">
        <v>0.25</v>
      </c>
      <c r="G819" s="151">
        <v>15.4</v>
      </c>
      <c r="H819" s="152">
        <v>30.59</v>
      </c>
      <c r="I819" s="152">
        <v>8.7899999999999991</v>
      </c>
      <c r="J819" s="152">
        <v>60</v>
      </c>
      <c r="K819" s="152">
        <v>19.3</v>
      </c>
      <c r="L819" s="152" t="s">
        <v>2939</v>
      </c>
      <c r="M819" s="105" t="s">
        <v>298</v>
      </c>
      <c r="O819" s="105" t="s">
        <v>230</v>
      </c>
      <c r="P819" s="121">
        <v>12126</v>
      </c>
      <c r="Q819" s="105" t="s">
        <v>4758</v>
      </c>
    </row>
    <row r="820" spans="1:17" x14ac:dyDescent="0.25">
      <c r="A820" s="105">
        <v>819</v>
      </c>
      <c r="B820" s="114" t="s">
        <v>290</v>
      </c>
      <c r="C820" s="161" t="s">
        <v>335</v>
      </c>
      <c r="D820" s="105" t="s">
        <v>119</v>
      </c>
      <c r="E820" s="161" t="s">
        <v>1801</v>
      </c>
      <c r="F820" s="150">
        <v>0.255</v>
      </c>
      <c r="G820" s="151">
        <v>15.71</v>
      </c>
      <c r="H820" s="152">
        <v>30.69</v>
      </c>
      <c r="I820" s="152">
        <v>8.93</v>
      </c>
      <c r="J820" s="152">
        <v>60</v>
      </c>
      <c r="K820" s="152">
        <v>19.3</v>
      </c>
      <c r="L820" s="152" t="s">
        <v>2939</v>
      </c>
      <c r="M820" s="105" t="s">
        <v>298</v>
      </c>
      <c r="O820" s="105" t="s">
        <v>230</v>
      </c>
      <c r="P820" s="121">
        <v>12126</v>
      </c>
      <c r="Q820" s="105" t="s">
        <v>4758</v>
      </c>
    </row>
    <row r="821" spans="1:17" x14ac:dyDescent="0.25">
      <c r="A821" s="105">
        <v>820</v>
      </c>
      <c r="B821" s="114" t="s">
        <v>290</v>
      </c>
      <c r="C821" s="161" t="s">
        <v>335</v>
      </c>
      <c r="D821" s="105" t="s">
        <v>119</v>
      </c>
      <c r="E821" s="161" t="s">
        <v>1802</v>
      </c>
      <c r="F821" s="150">
        <v>0.26</v>
      </c>
      <c r="G821" s="151">
        <v>16.02</v>
      </c>
      <c r="H821" s="152">
        <v>30.79</v>
      </c>
      <c r="I821" s="152">
        <v>9.06</v>
      </c>
      <c r="J821" s="152">
        <v>60</v>
      </c>
      <c r="K821" s="152">
        <v>19.3</v>
      </c>
      <c r="L821" s="152" t="s">
        <v>2939</v>
      </c>
      <c r="M821" s="105" t="s">
        <v>298</v>
      </c>
      <c r="O821" s="105" t="s">
        <v>230</v>
      </c>
      <c r="P821" s="121">
        <v>12126</v>
      </c>
      <c r="Q821" s="105" t="s">
        <v>4758</v>
      </c>
    </row>
    <row r="822" spans="1:17" x14ac:dyDescent="0.25">
      <c r="A822" s="105">
        <v>821</v>
      </c>
      <c r="B822" s="114" t="s">
        <v>290</v>
      </c>
      <c r="C822" s="161" t="s">
        <v>335</v>
      </c>
      <c r="D822" s="105" t="s">
        <v>119</v>
      </c>
      <c r="E822" s="161" t="s">
        <v>1803</v>
      </c>
      <c r="F822" s="150">
        <v>0.26500000000000001</v>
      </c>
      <c r="G822" s="151">
        <v>16.329999999999998</v>
      </c>
      <c r="H822" s="152">
        <v>30.9</v>
      </c>
      <c r="I822" s="152">
        <v>9.19</v>
      </c>
      <c r="J822" s="152">
        <v>60</v>
      </c>
      <c r="K822" s="152">
        <v>19.3</v>
      </c>
      <c r="L822" s="152" t="s">
        <v>2939</v>
      </c>
      <c r="M822" s="105" t="s">
        <v>298</v>
      </c>
      <c r="O822" s="105" t="s">
        <v>230</v>
      </c>
      <c r="P822" s="121">
        <v>12126</v>
      </c>
      <c r="Q822" s="105" t="s">
        <v>4758</v>
      </c>
    </row>
    <row r="823" spans="1:17" x14ac:dyDescent="0.25">
      <c r="A823" s="105">
        <v>822</v>
      </c>
      <c r="B823" s="114" t="s">
        <v>290</v>
      </c>
      <c r="C823" s="133" t="s">
        <v>1804</v>
      </c>
      <c r="D823" s="105" t="s">
        <v>119</v>
      </c>
      <c r="E823" s="122" t="s">
        <v>1805</v>
      </c>
      <c r="F823" s="154">
        <v>0.25</v>
      </c>
      <c r="G823" s="155">
        <v>17.5</v>
      </c>
      <c r="H823" s="156">
        <v>30.1</v>
      </c>
      <c r="I823" s="156">
        <v>8.8699999999999992</v>
      </c>
      <c r="K823" s="156">
        <v>20</v>
      </c>
      <c r="L823" s="156" t="s">
        <v>2019</v>
      </c>
      <c r="M823" s="105" t="s">
        <v>293</v>
      </c>
      <c r="O823" s="105" t="s">
        <v>1174</v>
      </c>
      <c r="P823" s="121">
        <v>12128</v>
      </c>
      <c r="Q823" s="105" t="s">
        <v>4758</v>
      </c>
    </row>
    <row r="824" spans="1:17" x14ac:dyDescent="0.25">
      <c r="A824" s="105">
        <v>823</v>
      </c>
      <c r="B824" s="114" t="s">
        <v>290</v>
      </c>
      <c r="C824" s="133" t="s">
        <v>1804</v>
      </c>
      <c r="D824" s="105" t="s">
        <v>119</v>
      </c>
      <c r="E824" s="122" t="s">
        <v>1806</v>
      </c>
      <c r="F824" s="154">
        <v>0.3</v>
      </c>
      <c r="G824" s="155">
        <v>17.5</v>
      </c>
      <c r="H824" s="156">
        <v>36.1</v>
      </c>
      <c r="I824" s="156">
        <v>8.84</v>
      </c>
      <c r="K824" s="156">
        <v>23</v>
      </c>
      <c r="L824" s="156" t="s">
        <v>2909</v>
      </c>
      <c r="M824" s="105" t="s">
        <v>293</v>
      </c>
      <c r="O824" s="105" t="s">
        <v>1174</v>
      </c>
      <c r="P824" s="121">
        <v>12128</v>
      </c>
      <c r="Q824" s="105" t="s">
        <v>4758</v>
      </c>
    </row>
    <row r="825" spans="1:17" x14ac:dyDescent="0.25">
      <c r="A825" s="105">
        <v>824</v>
      </c>
      <c r="B825" s="114" t="s">
        <v>290</v>
      </c>
      <c r="C825" s="133" t="s">
        <v>1807</v>
      </c>
      <c r="D825" s="105" t="s">
        <v>119</v>
      </c>
      <c r="E825" s="122" t="s">
        <v>1808</v>
      </c>
      <c r="F825" s="154">
        <v>0.1</v>
      </c>
      <c r="G825" s="155">
        <v>14.9</v>
      </c>
      <c r="H825" s="156">
        <v>19.12</v>
      </c>
      <c r="I825" s="156">
        <v>5.6</v>
      </c>
      <c r="J825" s="105">
        <v>36</v>
      </c>
      <c r="K825" s="156">
        <v>8</v>
      </c>
      <c r="L825" s="156" t="s">
        <v>2940</v>
      </c>
      <c r="M825" s="105" t="s">
        <v>293</v>
      </c>
      <c r="O825" s="105" t="s">
        <v>1814</v>
      </c>
      <c r="P825" s="121">
        <v>12130</v>
      </c>
      <c r="Q825" s="105" t="s">
        <v>4758</v>
      </c>
    </row>
    <row r="826" spans="1:17" x14ac:dyDescent="0.25">
      <c r="A826" s="105">
        <v>825</v>
      </c>
      <c r="B826" s="114" t="s">
        <v>290</v>
      </c>
      <c r="C826" s="133" t="s">
        <v>1807</v>
      </c>
      <c r="D826" s="105" t="s">
        <v>119</v>
      </c>
      <c r="E826" s="122" t="s">
        <v>1809</v>
      </c>
      <c r="F826" s="154">
        <v>0.13</v>
      </c>
      <c r="G826" s="155">
        <v>13.1</v>
      </c>
      <c r="H826" s="156">
        <v>18</v>
      </c>
      <c r="I826" s="156">
        <v>7.72</v>
      </c>
      <c r="J826" s="105">
        <v>36</v>
      </c>
      <c r="K826" s="156">
        <v>11.6</v>
      </c>
      <c r="L826" s="156" t="s">
        <v>2941</v>
      </c>
      <c r="M826" s="105" t="s">
        <v>293</v>
      </c>
      <c r="O826" s="105" t="s">
        <v>1814</v>
      </c>
      <c r="P826" s="121">
        <v>12130</v>
      </c>
      <c r="Q826" s="105" t="s">
        <v>4758</v>
      </c>
    </row>
    <row r="827" spans="1:17" x14ac:dyDescent="0.25">
      <c r="A827" s="105">
        <v>826</v>
      </c>
      <c r="B827" s="114" t="s">
        <v>290</v>
      </c>
      <c r="C827" s="133" t="s">
        <v>1807</v>
      </c>
      <c r="D827" s="105" t="s">
        <v>119</v>
      </c>
      <c r="E827" s="122" t="s">
        <v>1810</v>
      </c>
      <c r="F827" s="154">
        <v>0.15</v>
      </c>
      <c r="G827" s="155">
        <v>15.12</v>
      </c>
      <c r="H827" s="156">
        <v>18.61</v>
      </c>
      <c r="I827" s="156">
        <v>8.6199999999999992</v>
      </c>
      <c r="J827" s="105">
        <v>36</v>
      </c>
      <c r="K827" s="156">
        <v>11.6</v>
      </c>
      <c r="L827" s="156" t="s">
        <v>2941</v>
      </c>
      <c r="M827" s="105" t="s">
        <v>293</v>
      </c>
      <c r="O827" s="105" t="s">
        <v>1814</v>
      </c>
      <c r="P827" s="121">
        <v>12130</v>
      </c>
      <c r="Q827" s="105" t="s">
        <v>4758</v>
      </c>
    </row>
    <row r="828" spans="1:17" x14ac:dyDescent="0.25">
      <c r="A828" s="105">
        <v>827</v>
      </c>
      <c r="B828" s="114" t="s">
        <v>290</v>
      </c>
      <c r="C828" s="133" t="s">
        <v>1807</v>
      </c>
      <c r="D828" s="105" t="s">
        <v>119</v>
      </c>
      <c r="E828" s="122" t="s">
        <v>1811</v>
      </c>
      <c r="F828" s="154">
        <v>0.25</v>
      </c>
      <c r="G828" s="155">
        <v>15.4</v>
      </c>
      <c r="H828" s="156">
        <v>31.02</v>
      </c>
      <c r="I828" s="156">
        <v>8.6199999999999992</v>
      </c>
      <c r="J828" s="105">
        <v>60</v>
      </c>
      <c r="K828" s="156">
        <v>18.600000000000001</v>
      </c>
      <c r="L828" s="156" t="s">
        <v>2019</v>
      </c>
      <c r="M828" s="105" t="s">
        <v>293</v>
      </c>
      <c r="O828" s="105" t="s">
        <v>1814</v>
      </c>
      <c r="P828" s="121">
        <v>12130</v>
      </c>
      <c r="Q828" s="105" t="s">
        <v>4758</v>
      </c>
    </row>
    <row r="829" spans="1:17" x14ac:dyDescent="0.25">
      <c r="A829" s="105">
        <v>828</v>
      </c>
      <c r="B829" s="114" t="s">
        <v>290</v>
      </c>
      <c r="C829" s="133" t="s">
        <v>1807</v>
      </c>
      <c r="D829" s="105" t="s">
        <v>119</v>
      </c>
      <c r="E829" s="122" t="s">
        <v>1812</v>
      </c>
      <c r="F829" s="154">
        <v>0.28000000000000003</v>
      </c>
      <c r="G829" s="155">
        <v>14.43</v>
      </c>
      <c r="H829" s="156">
        <v>36.979999999999997</v>
      </c>
      <c r="I829" s="156">
        <v>8.1</v>
      </c>
      <c r="J829" s="105">
        <v>72</v>
      </c>
      <c r="K829" s="156">
        <v>26</v>
      </c>
      <c r="L829" s="156" t="s">
        <v>2942</v>
      </c>
      <c r="M829" s="105" t="s">
        <v>293</v>
      </c>
      <c r="O829" s="105" t="s">
        <v>1814</v>
      </c>
      <c r="P829" s="121">
        <v>12130</v>
      </c>
      <c r="Q829" s="105" t="s">
        <v>4758</v>
      </c>
    </row>
    <row r="830" spans="1:17" x14ac:dyDescent="0.25">
      <c r="A830" s="105">
        <v>829</v>
      </c>
      <c r="B830" s="114" t="s">
        <v>290</v>
      </c>
      <c r="C830" s="133" t="s">
        <v>1807</v>
      </c>
      <c r="D830" s="105" t="s">
        <v>119</v>
      </c>
      <c r="E830" s="122" t="s">
        <v>1813</v>
      </c>
      <c r="F830" s="154">
        <v>0.3</v>
      </c>
      <c r="G830" s="155">
        <v>15.46</v>
      </c>
      <c r="H830" s="156">
        <v>37.42</v>
      </c>
      <c r="I830" s="156">
        <v>8.58</v>
      </c>
      <c r="J830" s="105">
        <v>72</v>
      </c>
      <c r="K830" s="156">
        <v>22.5</v>
      </c>
      <c r="L830" s="156" t="s">
        <v>2083</v>
      </c>
      <c r="M830" s="105" t="s">
        <v>293</v>
      </c>
      <c r="O830" s="105" t="s">
        <v>1814</v>
      </c>
      <c r="P830" s="121">
        <v>12130</v>
      </c>
      <c r="Q830" s="105" t="s">
        <v>4758</v>
      </c>
    </row>
    <row r="831" spans="1:17" x14ac:dyDescent="0.25">
      <c r="A831" s="105">
        <v>830</v>
      </c>
      <c r="B831" s="114" t="s">
        <v>290</v>
      </c>
      <c r="C831" s="105" t="s">
        <v>335</v>
      </c>
      <c r="D831" s="105" t="s">
        <v>119</v>
      </c>
      <c r="E831" s="105" t="s">
        <v>1815</v>
      </c>
      <c r="F831" s="150">
        <v>0.26500000000000001</v>
      </c>
      <c r="G831" s="151">
        <v>16.329999999999998</v>
      </c>
      <c r="H831" s="152">
        <v>30.71</v>
      </c>
      <c r="I831" s="152">
        <v>9.24</v>
      </c>
      <c r="J831" s="152">
        <v>60</v>
      </c>
      <c r="K831" s="152">
        <v>19.3</v>
      </c>
      <c r="L831" s="152" t="s">
        <v>2939</v>
      </c>
      <c r="M831" s="105" t="s">
        <v>293</v>
      </c>
      <c r="O831" s="105" t="s">
        <v>230</v>
      </c>
      <c r="P831" s="121">
        <v>12129</v>
      </c>
      <c r="Q831" s="105" t="s">
        <v>4758</v>
      </c>
    </row>
    <row r="832" spans="1:17" x14ac:dyDescent="0.25">
      <c r="A832" s="105">
        <v>831</v>
      </c>
      <c r="B832" s="114" t="s">
        <v>290</v>
      </c>
      <c r="C832" s="105" t="s">
        <v>335</v>
      </c>
      <c r="D832" s="105" t="s">
        <v>119</v>
      </c>
      <c r="E832" s="105" t="s">
        <v>1816</v>
      </c>
      <c r="F832" s="150">
        <v>0.27</v>
      </c>
      <c r="G832" s="151">
        <v>16.64</v>
      </c>
      <c r="H832" s="152">
        <v>30.82</v>
      </c>
      <c r="I832" s="152">
        <v>9.3800000000000008</v>
      </c>
      <c r="J832" s="152">
        <v>60</v>
      </c>
      <c r="K832" s="152">
        <v>19.3</v>
      </c>
      <c r="L832" s="152" t="s">
        <v>2939</v>
      </c>
      <c r="M832" s="105" t="s">
        <v>293</v>
      </c>
      <c r="O832" s="105" t="s">
        <v>230</v>
      </c>
      <c r="P832" s="121">
        <v>12129</v>
      </c>
      <c r="Q832" s="105" t="s">
        <v>4758</v>
      </c>
    </row>
    <row r="833" spans="1:17" x14ac:dyDescent="0.25">
      <c r="A833" s="105">
        <v>832</v>
      </c>
      <c r="B833" s="114" t="s">
        <v>290</v>
      </c>
      <c r="C833" s="105" t="s">
        <v>335</v>
      </c>
      <c r="D833" s="105" t="s">
        <v>119</v>
      </c>
      <c r="E833" s="105" t="s">
        <v>1817</v>
      </c>
      <c r="F833" s="150">
        <v>0.27500000000000002</v>
      </c>
      <c r="G833" s="151">
        <v>16.95</v>
      </c>
      <c r="H833" s="152">
        <v>30.94</v>
      </c>
      <c r="I833" s="152">
        <v>9.48</v>
      </c>
      <c r="J833" s="152">
        <v>60</v>
      </c>
      <c r="K833" s="152">
        <v>19.3</v>
      </c>
      <c r="L833" s="152" t="s">
        <v>2939</v>
      </c>
      <c r="M833" s="105" t="s">
        <v>293</v>
      </c>
      <c r="O833" s="105" t="s">
        <v>230</v>
      </c>
      <c r="P833" s="121">
        <v>12129</v>
      </c>
      <c r="Q833" s="105" t="s">
        <v>4758</v>
      </c>
    </row>
    <row r="834" spans="1:17" x14ac:dyDescent="0.25">
      <c r="A834" s="105">
        <v>833</v>
      </c>
      <c r="B834" s="114" t="s">
        <v>290</v>
      </c>
      <c r="C834" s="133" t="s">
        <v>1824</v>
      </c>
      <c r="D834" s="105" t="s">
        <v>119</v>
      </c>
      <c r="E834" s="122" t="s">
        <v>1825</v>
      </c>
      <c r="F834" s="154">
        <v>6.5000000000000002E-2</v>
      </c>
      <c r="G834" s="155">
        <v>9.0299999999999994</v>
      </c>
      <c r="H834" s="156">
        <v>82.6</v>
      </c>
      <c r="I834" s="156">
        <v>0.85</v>
      </c>
      <c r="K834" s="156">
        <v>11.8</v>
      </c>
      <c r="L834" s="156" t="s">
        <v>2266</v>
      </c>
      <c r="M834" s="105" t="s">
        <v>387</v>
      </c>
      <c r="O834" s="105" t="s">
        <v>230</v>
      </c>
      <c r="P834" s="121">
        <v>12316</v>
      </c>
      <c r="Q834" s="105" t="s">
        <v>4758</v>
      </c>
    </row>
    <row r="835" spans="1:17" x14ac:dyDescent="0.25">
      <c r="A835" s="105">
        <v>834</v>
      </c>
      <c r="B835" s="114" t="s">
        <v>290</v>
      </c>
      <c r="C835" s="133" t="s">
        <v>1824</v>
      </c>
      <c r="D835" s="105" t="s">
        <v>119</v>
      </c>
      <c r="E835" s="122" t="s">
        <v>1826</v>
      </c>
      <c r="F835" s="154">
        <v>6.7000000000000004E-2</v>
      </c>
      <c r="G835" s="155">
        <v>9.31</v>
      </c>
      <c r="H835" s="156">
        <v>84.2</v>
      </c>
      <c r="I835" s="156">
        <v>0.87</v>
      </c>
      <c r="K835" s="156">
        <v>11.8</v>
      </c>
      <c r="L835" s="156" t="s">
        <v>2266</v>
      </c>
      <c r="M835" s="105" t="s">
        <v>387</v>
      </c>
      <c r="O835" s="105" t="s">
        <v>230</v>
      </c>
      <c r="P835" s="121">
        <v>12316</v>
      </c>
      <c r="Q835" s="105" t="s">
        <v>4758</v>
      </c>
    </row>
    <row r="836" spans="1:17" x14ac:dyDescent="0.25">
      <c r="A836" s="105">
        <v>835</v>
      </c>
      <c r="B836" s="114" t="s">
        <v>290</v>
      </c>
      <c r="C836" s="133" t="s">
        <v>1824</v>
      </c>
      <c r="D836" s="105" t="s">
        <v>119</v>
      </c>
      <c r="E836" s="122" t="s">
        <v>1827</v>
      </c>
      <c r="F836" s="154">
        <v>7.0000000000000007E-2</v>
      </c>
      <c r="G836" s="155">
        <v>9.7200000000000006</v>
      </c>
      <c r="H836" s="152">
        <v>85.4</v>
      </c>
      <c r="I836" s="152">
        <v>0.88</v>
      </c>
      <c r="K836" s="156">
        <v>11.8</v>
      </c>
      <c r="L836" s="156" t="s">
        <v>2266</v>
      </c>
      <c r="M836" s="105" t="s">
        <v>387</v>
      </c>
      <c r="O836" s="105" t="s">
        <v>230</v>
      </c>
      <c r="P836" s="121">
        <v>12316</v>
      </c>
      <c r="Q836" s="105" t="s">
        <v>4758</v>
      </c>
    </row>
    <row r="837" spans="1:17" x14ac:dyDescent="0.25">
      <c r="A837" s="105">
        <v>836</v>
      </c>
      <c r="B837" s="114" t="s">
        <v>290</v>
      </c>
      <c r="C837" s="133" t="s">
        <v>1824</v>
      </c>
      <c r="D837" s="105" t="s">
        <v>119</v>
      </c>
      <c r="E837" s="122" t="s">
        <v>1828</v>
      </c>
      <c r="F837" s="154">
        <v>7.1999999999999995E-2</v>
      </c>
      <c r="G837" s="155">
        <v>10</v>
      </c>
      <c r="H837" s="156">
        <v>86.8</v>
      </c>
      <c r="I837" s="156">
        <v>0.9</v>
      </c>
      <c r="K837" s="156">
        <v>11.8</v>
      </c>
      <c r="L837" s="156" t="s">
        <v>2266</v>
      </c>
      <c r="M837" s="105" t="s">
        <v>387</v>
      </c>
      <c r="O837" s="105" t="s">
        <v>230</v>
      </c>
      <c r="P837" s="121">
        <v>12316</v>
      </c>
      <c r="Q837" s="105" t="s">
        <v>4758</v>
      </c>
    </row>
    <row r="838" spans="1:17" x14ac:dyDescent="0.25">
      <c r="A838" s="105">
        <v>837</v>
      </c>
      <c r="B838" s="114" t="s">
        <v>290</v>
      </c>
      <c r="C838" s="133" t="s">
        <v>1824</v>
      </c>
      <c r="D838" s="105" t="s">
        <v>119</v>
      </c>
      <c r="E838" s="122" t="s">
        <v>1829</v>
      </c>
      <c r="F838" s="154">
        <v>7.4999999999999997E-2</v>
      </c>
      <c r="G838" s="155">
        <v>10.42</v>
      </c>
      <c r="H838" s="156">
        <v>88.5</v>
      </c>
      <c r="I838" s="156">
        <v>0.92</v>
      </c>
      <c r="K838" s="156">
        <v>11.8</v>
      </c>
      <c r="L838" s="156" t="s">
        <v>2266</v>
      </c>
      <c r="M838" s="105" t="s">
        <v>387</v>
      </c>
      <c r="O838" s="105" t="s">
        <v>230</v>
      </c>
      <c r="P838" s="121">
        <v>12316</v>
      </c>
      <c r="Q838" s="105" t="s">
        <v>4758</v>
      </c>
    </row>
    <row r="839" spans="1:17" x14ac:dyDescent="0.25">
      <c r="A839" s="105">
        <v>838</v>
      </c>
      <c r="B839" s="114" t="s">
        <v>290</v>
      </c>
      <c r="C839" s="133" t="s">
        <v>1824</v>
      </c>
      <c r="D839" s="105" t="s">
        <v>119</v>
      </c>
      <c r="E839" s="122" t="s">
        <v>1830</v>
      </c>
      <c r="F839" s="154">
        <v>7.6999999999999999E-2</v>
      </c>
      <c r="G839" s="155">
        <v>10.69</v>
      </c>
      <c r="H839" s="156">
        <v>89.7</v>
      </c>
      <c r="I839" s="156">
        <v>0.95</v>
      </c>
      <c r="K839" s="156">
        <v>11.8</v>
      </c>
      <c r="L839" s="156" t="s">
        <v>2266</v>
      </c>
      <c r="M839" s="105" t="s">
        <v>387</v>
      </c>
      <c r="O839" s="105" t="s">
        <v>230</v>
      </c>
      <c r="P839" s="121">
        <v>12316</v>
      </c>
      <c r="Q839" s="105" t="s">
        <v>4758</v>
      </c>
    </row>
    <row r="840" spans="1:17" x14ac:dyDescent="0.25">
      <c r="A840" s="105">
        <v>839</v>
      </c>
      <c r="B840" s="114" t="s">
        <v>290</v>
      </c>
      <c r="C840" s="133" t="s">
        <v>405</v>
      </c>
      <c r="D840" s="105" t="s">
        <v>119</v>
      </c>
      <c r="E840" s="122" t="s">
        <v>1847</v>
      </c>
      <c r="F840" s="154">
        <v>0.255</v>
      </c>
      <c r="G840" s="155">
        <v>15.6</v>
      </c>
      <c r="H840" s="156">
        <v>30.5</v>
      </c>
      <c r="I840" s="156">
        <v>8.8800000000000008</v>
      </c>
      <c r="K840" s="156">
        <v>18.600000000000001</v>
      </c>
      <c r="L840" s="156" t="s">
        <v>2809</v>
      </c>
      <c r="M840" s="105" t="s">
        <v>293</v>
      </c>
      <c r="O840" s="105" t="s">
        <v>1704</v>
      </c>
      <c r="P840" s="121">
        <v>12480</v>
      </c>
      <c r="Q840" s="105" t="s">
        <v>4758</v>
      </c>
    </row>
    <row r="841" spans="1:17" x14ac:dyDescent="0.25">
      <c r="A841" s="105">
        <v>840</v>
      </c>
      <c r="B841" s="114" t="s">
        <v>290</v>
      </c>
      <c r="C841" s="133" t="s">
        <v>405</v>
      </c>
      <c r="D841" s="105" t="s">
        <v>119</v>
      </c>
      <c r="E841" s="122" t="s">
        <v>1848</v>
      </c>
      <c r="F841" s="154">
        <v>0.26</v>
      </c>
      <c r="G841" s="155">
        <v>15.9</v>
      </c>
      <c r="H841" s="156">
        <v>30.6</v>
      </c>
      <c r="I841" s="156">
        <v>9</v>
      </c>
      <c r="K841" s="156">
        <v>18.600000000000001</v>
      </c>
      <c r="L841" s="156" t="s">
        <v>2809</v>
      </c>
      <c r="M841" s="105" t="s">
        <v>293</v>
      </c>
      <c r="O841" s="105" t="s">
        <v>1704</v>
      </c>
      <c r="P841" s="121">
        <v>12480</v>
      </c>
      <c r="Q841" s="105" t="s">
        <v>4758</v>
      </c>
    </row>
    <row r="842" spans="1:17" x14ac:dyDescent="0.25">
      <c r="A842" s="105">
        <v>841</v>
      </c>
      <c r="B842" s="114" t="s">
        <v>290</v>
      </c>
      <c r="C842" s="133" t="s">
        <v>405</v>
      </c>
      <c r="D842" s="105" t="s">
        <v>119</v>
      </c>
      <c r="E842" s="122" t="s">
        <v>1849</v>
      </c>
      <c r="F842" s="154">
        <v>0.26500000000000001</v>
      </c>
      <c r="G842" s="155">
        <v>16.2</v>
      </c>
      <c r="H842" s="156">
        <v>30.8</v>
      </c>
      <c r="I842" s="156">
        <v>9.1</v>
      </c>
      <c r="K842" s="156">
        <v>18.600000000000001</v>
      </c>
      <c r="L842" s="156" t="s">
        <v>2809</v>
      </c>
      <c r="M842" s="105" t="s">
        <v>293</v>
      </c>
      <c r="O842" s="105" t="s">
        <v>1704</v>
      </c>
      <c r="P842" s="121">
        <v>12480</v>
      </c>
      <c r="Q842" s="105" t="s">
        <v>4758</v>
      </c>
    </row>
    <row r="843" spans="1:17" x14ac:dyDescent="0.25">
      <c r="A843" s="105">
        <v>842</v>
      </c>
      <c r="B843" s="114" t="s">
        <v>290</v>
      </c>
      <c r="C843" s="133" t="s">
        <v>405</v>
      </c>
      <c r="D843" s="105" t="s">
        <v>119</v>
      </c>
      <c r="E843" s="122" t="s">
        <v>1850</v>
      </c>
      <c r="F843" s="154">
        <v>0.30499999999999999</v>
      </c>
      <c r="G843" s="155">
        <v>15.7</v>
      </c>
      <c r="H843" s="156">
        <v>36.6</v>
      </c>
      <c r="I843" s="156">
        <v>8.81</v>
      </c>
      <c r="K843" s="156">
        <v>22.5</v>
      </c>
      <c r="L843" s="156" t="s">
        <v>2083</v>
      </c>
      <c r="M843" s="105" t="s">
        <v>293</v>
      </c>
      <c r="O843" s="105" t="s">
        <v>1704</v>
      </c>
      <c r="P843" s="121">
        <v>12480</v>
      </c>
      <c r="Q843" s="105" t="s">
        <v>4758</v>
      </c>
    </row>
    <row r="844" spans="1:17" x14ac:dyDescent="0.25">
      <c r="A844" s="105">
        <v>843</v>
      </c>
      <c r="B844" s="114" t="s">
        <v>290</v>
      </c>
      <c r="C844" s="133" t="s">
        <v>405</v>
      </c>
      <c r="D844" s="105" t="s">
        <v>119</v>
      </c>
      <c r="E844" s="122" t="s">
        <v>1851</v>
      </c>
      <c r="F844" s="154">
        <v>0.31</v>
      </c>
      <c r="G844" s="155">
        <v>16</v>
      </c>
      <c r="H844" s="156">
        <v>37</v>
      </c>
      <c r="I844" s="156">
        <v>8.85</v>
      </c>
      <c r="K844" s="156">
        <v>22.5</v>
      </c>
      <c r="L844" s="156" t="s">
        <v>2083</v>
      </c>
      <c r="M844" s="105" t="s">
        <v>293</v>
      </c>
      <c r="O844" s="105" t="s">
        <v>1704</v>
      </c>
      <c r="P844" s="121">
        <v>12480</v>
      </c>
      <c r="Q844" s="105" t="s">
        <v>4758</v>
      </c>
    </row>
    <row r="845" spans="1:17" x14ac:dyDescent="0.25">
      <c r="A845" s="105">
        <v>844</v>
      </c>
      <c r="B845" s="114" t="s">
        <v>290</v>
      </c>
      <c r="C845" s="133" t="s">
        <v>405</v>
      </c>
      <c r="D845" s="105" t="s">
        <v>119</v>
      </c>
      <c r="E845" s="122" t="s">
        <v>1852</v>
      </c>
      <c r="F845" s="154">
        <v>0.315</v>
      </c>
      <c r="G845" s="155">
        <v>16.2</v>
      </c>
      <c r="H845" s="156">
        <v>37.1</v>
      </c>
      <c r="I845" s="156">
        <v>9</v>
      </c>
      <c r="K845" s="156">
        <v>22.5</v>
      </c>
      <c r="L845" s="156" t="s">
        <v>2083</v>
      </c>
      <c r="M845" s="105" t="s">
        <v>293</v>
      </c>
      <c r="O845" s="105" t="s">
        <v>1704</v>
      </c>
      <c r="P845" s="121">
        <v>12480</v>
      </c>
      <c r="Q845" s="105" t="s">
        <v>4758</v>
      </c>
    </row>
    <row r="846" spans="1:17" x14ac:dyDescent="0.25">
      <c r="A846" s="105">
        <v>845</v>
      </c>
      <c r="B846" s="114" t="s">
        <v>290</v>
      </c>
      <c r="C846" s="133" t="s">
        <v>405</v>
      </c>
      <c r="D846" s="105" t="s">
        <v>119</v>
      </c>
      <c r="E846" s="122" t="s">
        <v>1853</v>
      </c>
      <c r="F846" s="154">
        <v>0.32</v>
      </c>
      <c r="G846" s="155">
        <v>16.5</v>
      </c>
      <c r="H846" s="156">
        <v>37.1</v>
      </c>
      <c r="I846" s="156">
        <v>9.1</v>
      </c>
      <c r="K846" s="156">
        <v>22.5</v>
      </c>
      <c r="L846" s="156" t="s">
        <v>2083</v>
      </c>
      <c r="M846" s="105" t="s">
        <v>293</v>
      </c>
      <c r="O846" s="105" t="s">
        <v>1704</v>
      </c>
      <c r="P846" s="121">
        <v>12480</v>
      </c>
      <c r="Q846" s="105" t="s">
        <v>4758</v>
      </c>
    </row>
    <row r="847" spans="1:17" x14ac:dyDescent="0.25">
      <c r="A847" s="105">
        <v>846</v>
      </c>
      <c r="B847" s="114" t="s">
        <v>290</v>
      </c>
      <c r="C847" s="133" t="s">
        <v>1854</v>
      </c>
      <c r="D847" s="105" t="s">
        <v>119</v>
      </c>
      <c r="E847" s="122" t="s">
        <v>1855</v>
      </c>
      <c r="F847" s="154">
        <v>0.24</v>
      </c>
      <c r="G847" s="155">
        <v>14.75</v>
      </c>
      <c r="H847" s="156">
        <v>30</v>
      </c>
      <c r="I847" s="156">
        <v>8</v>
      </c>
      <c r="K847" s="156">
        <v>18</v>
      </c>
      <c r="L847" s="156" t="s">
        <v>2019</v>
      </c>
      <c r="M847" s="105" t="s">
        <v>293</v>
      </c>
      <c r="O847" s="105" t="s">
        <v>1856</v>
      </c>
      <c r="P847" s="121">
        <v>12535</v>
      </c>
      <c r="Q847" s="105" t="s">
        <v>4758</v>
      </c>
    </row>
    <row r="848" spans="1:17" x14ac:dyDescent="0.25">
      <c r="A848" s="105">
        <v>847</v>
      </c>
      <c r="B848" s="114" t="s">
        <v>290</v>
      </c>
      <c r="C848" s="133" t="s">
        <v>1705</v>
      </c>
      <c r="D848" s="105" t="s">
        <v>1710</v>
      </c>
      <c r="E848" s="122" t="s">
        <v>1861</v>
      </c>
      <c r="F848" s="154">
        <v>0.25</v>
      </c>
      <c r="G848" s="155">
        <v>15.46</v>
      </c>
      <c r="H848" s="156">
        <v>30.2</v>
      </c>
      <c r="I848" s="156">
        <v>8.73</v>
      </c>
      <c r="J848" s="156">
        <v>60</v>
      </c>
      <c r="K848" s="156">
        <v>18.5</v>
      </c>
      <c r="L848" s="156" t="s">
        <v>2929</v>
      </c>
      <c r="M848" s="105" t="s">
        <v>293</v>
      </c>
      <c r="O848" s="105" t="s">
        <v>1711</v>
      </c>
      <c r="P848" s="121">
        <v>12962</v>
      </c>
      <c r="Q848" s="105" t="s">
        <v>4758</v>
      </c>
    </row>
    <row r="849" spans="1:17" x14ac:dyDescent="0.25">
      <c r="A849" s="105">
        <v>848</v>
      </c>
      <c r="B849" s="114" t="s">
        <v>290</v>
      </c>
      <c r="C849" s="105" t="s">
        <v>4898</v>
      </c>
      <c r="D849" s="105" t="s">
        <v>119</v>
      </c>
      <c r="E849" s="105" t="s">
        <v>1862</v>
      </c>
      <c r="F849" s="154">
        <v>0.24</v>
      </c>
      <c r="G849" s="155">
        <v>16.5</v>
      </c>
      <c r="H849" s="156">
        <v>29.98</v>
      </c>
      <c r="I849" s="156" t="s">
        <v>2943</v>
      </c>
      <c r="K849" s="156">
        <v>18.8</v>
      </c>
      <c r="L849" s="156" t="s">
        <v>2019</v>
      </c>
      <c r="M849" s="105" t="s">
        <v>293</v>
      </c>
      <c r="O849" s="105" t="s">
        <v>1856</v>
      </c>
      <c r="P849" s="121">
        <v>12873</v>
      </c>
      <c r="Q849" s="105" t="s">
        <v>4758</v>
      </c>
    </row>
    <row r="850" spans="1:17" x14ac:dyDescent="0.25">
      <c r="A850" s="105">
        <v>849</v>
      </c>
      <c r="B850" s="114" t="s">
        <v>290</v>
      </c>
      <c r="C850" s="121" t="s">
        <v>1863</v>
      </c>
      <c r="D850" s="105" t="s">
        <v>119</v>
      </c>
      <c r="E850" s="122" t="s">
        <v>1864</v>
      </c>
      <c r="F850" s="154">
        <v>0.245</v>
      </c>
      <c r="G850" s="155">
        <v>15</v>
      </c>
      <c r="H850" s="156">
        <v>30.39</v>
      </c>
      <c r="I850" s="156">
        <v>9.15</v>
      </c>
      <c r="K850" s="156">
        <v>18</v>
      </c>
      <c r="L850" s="156" t="s">
        <v>2019</v>
      </c>
      <c r="M850" s="105" t="s">
        <v>293</v>
      </c>
      <c r="O850" s="105" t="s">
        <v>1868</v>
      </c>
      <c r="P850" s="121">
        <v>13014</v>
      </c>
      <c r="Q850" s="105" t="s">
        <v>4758</v>
      </c>
    </row>
    <row r="851" spans="1:17" x14ac:dyDescent="0.25">
      <c r="A851" s="105">
        <v>850</v>
      </c>
      <c r="B851" s="114" t="s">
        <v>290</v>
      </c>
      <c r="C851" s="121" t="s">
        <v>1863</v>
      </c>
      <c r="D851" s="105" t="s">
        <v>119</v>
      </c>
      <c r="E851" s="122" t="s">
        <v>1865</v>
      </c>
      <c r="F851" s="154">
        <v>0.25</v>
      </c>
      <c r="G851" s="155">
        <v>15.3</v>
      </c>
      <c r="H851" s="156">
        <v>30.39</v>
      </c>
      <c r="I851" s="156">
        <v>9.2899999999999991</v>
      </c>
      <c r="K851" s="156">
        <v>18</v>
      </c>
      <c r="L851" s="156" t="s">
        <v>2798</v>
      </c>
      <c r="M851" s="105" t="s">
        <v>293</v>
      </c>
      <c r="O851" s="105" t="s">
        <v>1868</v>
      </c>
      <c r="P851" s="121">
        <v>13014</v>
      </c>
      <c r="Q851" s="105" t="s">
        <v>4758</v>
      </c>
    </row>
    <row r="852" spans="1:17" x14ac:dyDescent="0.25">
      <c r="A852" s="105">
        <v>851</v>
      </c>
      <c r="B852" s="114" t="s">
        <v>290</v>
      </c>
      <c r="C852" s="121" t="s">
        <v>1863</v>
      </c>
      <c r="D852" s="105" t="s">
        <v>119</v>
      </c>
      <c r="E852" s="122" t="s">
        <v>1866</v>
      </c>
      <c r="F852" s="154">
        <v>0.255</v>
      </c>
      <c r="G852" s="155">
        <v>15.7</v>
      </c>
      <c r="H852" s="156">
        <v>30.41</v>
      </c>
      <c r="I852" s="156">
        <v>9.34</v>
      </c>
      <c r="K852" s="156">
        <v>18</v>
      </c>
      <c r="L852" s="156" t="s">
        <v>2799</v>
      </c>
      <c r="M852" s="105" t="s">
        <v>293</v>
      </c>
      <c r="O852" s="105" t="s">
        <v>1868</v>
      </c>
      <c r="P852" s="121">
        <v>13014</v>
      </c>
      <c r="Q852" s="105" t="s">
        <v>4758</v>
      </c>
    </row>
    <row r="853" spans="1:17" x14ac:dyDescent="0.25">
      <c r="A853" s="105">
        <v>852</v>
      </c>
      <c r="B853" s="114" t="s">
        <v>290</v>
      </c>
      <c r="C853" s="121" t="s">
        <v>1863</v>
      </c>
      <c r="D853" s="105" t="s">
        <v>119</v>
      </c>
      <c r="E853" s="122" t="s">
        <v>1867</v>
      </c>
      <c r="F853" s="154">
        <v>0.26</v>
      </c>
      <c r="G853" s="155">
        <v>16</v>
      </c>
      <c r="H853" s="156">
        <v>30.43</v>
      </c>
      <c r="I853" s="156">
        <v>8.8800000000000008</v>
      </c>
      <c r="K853" s="156">
        <v>18</v>
      </c>
      <c r="L853" s="156" t="s">
        <v>2800</v>
      </c>
      <c r="M853" s="105" t="s">
        <v>293</v>
      </c>
      <c r="O853" s="105" t="s">
        <v>1868</v>
      </c>
      <c r="P853" s="121">
        <v>13014</v>
      </c>
      <c r="Q853" s="105" t="s">
        <v>4758</v>
      </c>
    </row>
    <row r="854" spans="1:17" x14ac:dyDescent="0.25">
      <c r="A854" s="105">
        <v>853</v>
      </c>
      <c r="B854" s="114" t="s">
        <v>290</v>
      </c>
      <c r="C854" s="105" t="s">
        <v>4440</v>
      </c>
      <c r="D854" s="105" t="s">
        <v>119</v>
      </c>
      <c r="E854" s="105" t="s">
        <v>1885</v>
      </c>
      <c r="F854" s="150">
        <v>0.1</v>
      </c>
      <c r="G854" s="151">
        <v>18.690000000000001</v>
      </c>
      <c r="H854" s="152">
        <v>18.5</v>
      </c>
      <c r="I854" s="152">
        <v>5.9</v>
      </c>
      <c r="J854" s="152">
        <v>36</v>
      </c>
      <c r="K854" s="152">
        <v>8.1999999999999993</v>
      </c>
      <c r="L854" s="152" t="s">
        <v>2944</v>
      </c>
      <c r="M854" s="105" t="s">
        <v>298</v>
      </c>
      <c r="O854" s="105" t="s">
        <v>2694</v>
      </c>
      <c r="P854" s="121">
        <v>12599</v>
      </c>
      <c r="Q854" s="105" t="s">
        <v>4758</v>
      </c>
    </row>
    <row r="855" spans="1:17" x14ac:dyDescent="0.25">
      <c r="A855" s="105">
        <v>854</v>
      </c>
      <c r="B855" s="114" t="s">
        <v>290</v>
      </c>
      <c r="C855" s="105" t="s">
        <v>4440</v>
      </c>
      <c r="D855" s="105" t="s">
        <v>119</v>
      </c>
      <c r="E855" s="105" t="s">
        <v>1886</v>
      </c>
      <c r="F855" s="150">
        <v>0.16</v>
      </c>
      <c r="G855" s="151">
        <v>18.5</v>
      </c>
      <c r="H855" s="152">
        <v>18.5</v>
      </c>
      <c r="I855" s="152">
        <v>8.94</v>
      </c>
      <c r="J855" s="152">
        <v>36</v>
      </c>
      <c r="K855" s="152">
        <v>12</v>
      </c>
      <c r="L855" s="152" t="s">
        <v>2945</v>
      </c>
      <c r="M855" s="105" t="s">
        <v>298</v>
      </c>
      <c r="O855" s="105" t="s">
        <v>2694</v>
      </c>
      <c r="P855" s="121">
        <v>12599</v>
      </c>
      <c r="Q855" s="105" t="s">
        <v>4758</v>
      </c>
    </row>
    <row r="856" spans="1:17" x14ac:dyDescent="0.25">
      <c r="A856" s="105">
        <v>855</v>
      </c>
      <c r="B856" s="114" t="s">
        <v>290</v>
      </c>
      <c r="C856" s="105" t="s">
        <v>4440</v>
      </c>
      <c r="D856" s="105" t="s">
        <v>119</v>
      </c>
      <c r="E856" s="105" t="s">
        <v>1887</v>
      </c>
      <c r="F856" s="150">
        <v>0.2</v>
      </c>
      <c r="G856" s="151">
        <v>18.690000000000001</v>
      </c>
      <c r="H856" s="152">
        <v>37</v>
      </c>
      <c r="I856" s="152">
        <v>5.82</v>
      </c>
      <c r="J856" s="152">
        <v>72</v>
      </c>
      <c r="K856" s="152">
        <v>14.5</v>
      </c>
      <c r="L856" s="152" t="s">
        <v>2791</v>
      </c>
      <c r="M856" s="105" t="s">
        <v>298</v>
      </c>
      <c r="O856" s="105" t="s">
        <v>2694</v>
      </c>
      <c r="P856" s="121">
        <v>12599</v>
      </c>
      <c r="Q856" s="105" t="s">
        <v>4758</v>
      </c>
    </row>
    <row r="857" spans="1:17" x14ac:dyDescent="0.25">
      <c r="A857" s="105">
        <v>856</v>
      </c>
      <c r="B857" s="114" t="s">
        <v>290</v>
      </c>
      <c r="C857" s="105" t="s">
        <v>4440</v>
      </c>
      <c r="D857" s="105" t="s">
        <v>119</v>
      </c>
      <c r="E857" s="105" t="s">
        <v>1888</v>
      </c>
      <c r="F857" s="150">
        <v>0.25</v>
      </c>
      <c r="G857" s="151">
        <v>17.12</v>
      </c>
      <c r="H857" s="152">
        <v>30.8</v>
      </c>
      <c r="I857" s="152">
        <v>8.56</v>
      </c>
      <c r="J857" s="152">
        <v>60</v>
      </c>
      <c r="K857" s="152">
        <v>17</v>
      </c>
      <c r="L857" s="152" t="s">
        <v>1986</v>
      </c>
      <c r="M857" s="105" t="s">
        <v>298</v>
      </c>
      <c r="O857" s="105" t="s">
        <v>2694</v>
      </c>
      <c r="P857" s="121">
        <v>12599</v>
      </c>
      <c r="Q857" s="105" t="s">
        <v>4758</v>
      </c>
    </row>
    <row r="858" spans="1:17" x14ac:dyDescent="0.25">
      <c r="A858" s="105">
        <v>857</v>
      </c>
      <c r="B858" s="114" t="s">
        <v>290</v>
      </c>
      <c r="C858" s="105" t="s">
        <v>4440</v>
      </c>
      <c r="D858" s="105" t="s">
        <v>119</v>
      </c>
      <c r="E858" s="105" t="s">
        <v>1889</v>
      </c>
      <c r="F858" s="150">
        <v>0.26</v>
      </c>
      <c r="G858" s="151">
        <v>18</v>
      </c>
      <c r="H858" s="152">
        <v>31.2</v>
      </c>
      <c r="I858" s="152">
        <v>8.76</v>
      </c>
      <c r="J858" s="152">
        <v>60</v>
      </c>
      <c r="K858" s="152">
        <v>17</v>
      </c>
      <c r="L858" s="152" t="s">
        <v>1986</v>
      </c>
      <c r="M858" s="105" t="s">
        <v>298</v>
      </c>
      <c r="O858" s="105" t="s">
        <v>2694</v>
      </c>
      <c r="P858" s="121">
        <v>12599</v>
      </c>
      <c r="Q858" s="105" t="s">
        <v>4758</v>
      </c>
    </row>
    <row r="859" spans="1:17" x14ac:dyDescent="0.25">
      <c r="A859" s="105">
        <v>858</v>
      </c>
      <c r="B859" s="114" t="s">
        <v>290</v>
      </c>
      <c r="C859" s="105" t="s">
        <v>4440</v>
      </c>
      <c r="D859" s="105" t="s">
        <v>119</v>
      </c>
      <c r="E859" s="105" t="s">
        <v>1890</v>
      </c>
      <c r="F859" s="150">
        <v>0.31</v>
      </c>
      <c r="G859" s="151">
        <v>17.899999999999999</v>
      </c>
      <c r="H859" s="152">
        <v>37.5</v>
      </c>
      <c r="I859" s="152">
        <v>8.6999999999999993</v>
      </c>
      <c r="J859" s="152">
        <v>72</v>
      </c>
      <c r="K859" s="152">
        <v>22</v>
      </c>
      <c r="L859" s="152" t="s">
        <v>2083</v>
      </c>
      <c r="M859" s="105" t="s">
        <v>298</v>
      </c>
      <c r="O859" s="105" t="s">
        <v>2694</v>
      </c>
      <c r="P859" s="121">
        <v>12599</v>
      </c>
      <c r="Q859" s="105" t="s">
        <v>4758</v>
      </c>
    </row>
    <row r="860" spans="1:17" x14ac:dyDescent="0.25">
      <c r="A860" s="105">
        <v>859</v>
      </c>
      <c r="B860" s="114" t="s">
        <v>290</v>
      </c>
      <c r="C860" s="105" t="s">
        <v>4440</v>
      </c>
      <c r="D860" s="105" t="s">
        <v>119</v>
      </c>
      <c r="E860" s="105" t="s">
        <v>1891</v>
      </c>
      <c r="F860" s="150">
        <v>0.25</v>
      </c>
      <c r="G860" s="151">
        <v>17.12</v>
      </c>
      <c r="H860" s="152">
        <v>30.8</v>
      </c>
      <c r="I860" s="152">
        <v>8.56</v>
      </c>
      <c r="J860" s="152">
        <v>60</v>
      </c>
      <c r="K860" s="152">
        <v>17</v>
      </c>
      <c r="L860" s="152" t="s">
        <v>1986</v>
      </c>
      <c r="M860" s="105" t="s">
        <v>293</v>
      </c>
      <c r="O860" s="105" t="s">
        <v>2694</v>
      </c>
      <c r="P860" s="121">
        <v>12599</v>
      </c>
      <c r="Q860" s="105" t="s">
        <v>4758</v>
      </c>
    </row>
    <row r="861" spans="1:17" x14ac:dyDescent="0.25">
      <c r="A861" s="105">
        <v>860</v>
      </c>
      <c r="B861" s="114" t="s">
        <v>290</v>
      </c>
      <c r="C861" s="133" t="s">
        <v>1763</v>
      </c>
      <c r="D861" s="105" t="s">
        <v>754</v>
      </c>
      <c r="E861" s="122" t="s">
        <v>1893</v>
      </c>
      <c r="F861" s="154">
        <v>0.27</v>
      </c>
      <c r="G861" s="155">
        <v>16.5</v>
      </c>
      <c r="H861" s="156">
        <v>31.5</v>
      </c>
      <c r="I861" s="156">
        <v>9.1999999999999993</v>
      </c>
      <c r="J861" s="152">
        <v>60</v>
      </c>
      <c r="K861" s="156">
        <v>18.7</v>
      </c>
      <c r="L861" s="156" t="s">
        <v>2946</v>
      </c>
      <c r="M861" s="105" t="s">
        <v>298</v>
      </c>
      <c r="O861" s="105" t="s">
        <v>1892</v>
      </c>
      <c r="P861" s="121">
        <v>12688</v>
      </c>
      <c r="Q861" s="105" t="s">
        <v>4758</v>
      </c>
    </row>
    <row r="862" spans="1:17" x14ac:dyDescent="0.25">
      <c r="A862" s="105">
        <v>861</v>
      </c>
      <c r="B862" s="114" t="s">
        <v>290</v>
      </c>
      <c r="C862" s="133" t="s">
        <v>1763</v>
      </c>
      <c r="D862" s="105" t="s">
        <v>754</v>
      </c>
      <c r="E862" s="122" t="s">
        <v>1894</v>
      </c>
      <c r="F862" s="154">
        <v>0.27500000000000002</v>
      </c>
      <c r="G862" s="155">
        <v>16.8</v>
      </c>
      <c r="H862" s="156">
        <v>31.6</v>
      </c>
      <c r="I862" s="156">
        <v>9.3000000000000007</v>
      </c>
      <c r="J862" s="152">
        <v>60</v>
      </c>
      <c r="K862" s="156">
        <v>18.7</v>
      </c>
      <c r="L862" s="156" t="s">
        <v>2946</v>
      </c>
      <c r="M862" s="105" t="s">
        <v>298</v>
      </c>
      <c r="O862" s="105" t="s">
        <v>1892</v>
      </c>
      <c r="P862" s="121">
        <v>12688</v>
      </c>
      <c r="Q862" s="105" t="s">
        <v>4758</v>
      </c>
    </row>
    <row r="863" spans="1:17" x14ac:dyDescent="0.25">
      <c r="A863" s="105">
        <v>862</v>
      </c>
      <c r="B863" s="114" t="s">
        <v>290</v>
      </c>
      <c r="C863" s="133" t="s">
        <v>1763</v>
      </c>
      <c r="D863" s="105" t="s">
        <v>754</v>
      </c>
      <c r="E863" s="122" t="s">
        <v>1895</v>
      </c>
      <c r="F863" s="154">
        <v>0.28000000000000003</v>
      </c>
      <c r="G863" s="155">
        <v>17.100000000000001</v>
      </c>
      <c r="H863" s="156">
        <v>31.7</v>
      </c>
      <c r="I863" s="156">
        <v>9.4</v>
      </c>
      <c r="J863" s="152">
        <v>60</v>
      </c>
      <c r="K863" s="156">
        <v>18.7</v>
      </c>
      <c r="L863" s="156" t="s">
        <v>2946</v>
      </c>
      <c r="M863" s="105" t="s">
        <v>298</v>
      </c>
      <c r="O863" s="105" t="s">
        <v>1892</v>
      </c>
      <c r="P863" s="121">
        <v>12688</v>
      </c>
      <c r="Q863" s="105" t="s">
        <v>4758</v>
      </c>
    </row>
    <row r="864" spans="1:17" x14ac:dyDescent="0.25">
      <c r="A864" s="105">
        <v>863</v>
      </c>
      <c r="B864" s="114" t="s">
        <v>290</v>
      </c>
      <c r="C864" s="133" t="s">
        <v>1763</v>
      </c>
      <c r="D864" s="105" t="s">
        <v>754</v>
      </c>
      <c r="E864" s="122" t="s">
        <v>1896</v>
      </c>
      <c r="F864" s="154">
        <v>0.28499999999999998</v>
      </c>
      <c r="G864" s="155">
        <v>17.399999999999999</v>
      </c>
      <c r="H864" s="156">
        <v>31.8</v>
      </c>
      <c r="I864" s="156">
        <v>9.5</v>
      </c>
      <c r="J864" s="152">
        <v>60</v>
      </c>
      <c r="K864" s="156">
        <v>18.7</v>
      </c>
      <c r="L864" s="156" t="s">
        <v>2946</v>
      </c>
      <c r="M864" s="105" t="s">
        <v>298</v>
      </c>
      <c r="O864" s="105" t="s">
        <v>1892</v>
      </c>
      <c r="P864" s="121">
        <v>12688</v>
      </c>
      <c r="Q864" s="105" t="s">
        <v>4758</v>
      </c>
    </row>
    <row r="865" spans="1:17" x14ac:dyDescent="0.25">
      <c r="A865" s="105">
        <v>864</v>
      </c>
      <c r="B865" s="114" t="s">
        <v>290</v>
      </c>
      <c r="C865" s="133" t="s">
        <v>1763</v>
      </c>
      <c r="D865" s="105" t="s">
        <v>754</v>
      </c>
      <c r="E865" s="122" t="s">
        <v>1897</v>
      </c>
      <c r="F865" s="154">
        <v>0.25</v>
      </c>
      <c r="G865" s="155">
        <v>15.3</v>
      </c>
      <c r="H865" s="156">
        <v>30.9</v>
      </c>
      <c r="I865" s="156">
        <v>8.6999999999999993</v>
      </c>
      <c r="J865" s="152">
        <v>60</v>
      </c>
      <c r="K865" s="156">
        <v>18.7</v>
      </c>
      <c r="L865" s="156" t="s">
        <v>2946</v>
      </c>
      <c r="M865" s="105" t="s">
        <v>293</v>
      </c>
      <c r="O865" s="105" t="s">
        <v>1892</v>
      </c>
      <c r="P865" s="121">
        <v>12688</v>
      </c>
      <c r="Q865" s="105" t="s">
        <v>4758</v>
      </c>
    </row>
    <row r="866" spans="1:17" x14ac:dyDescent="0.25">
      <c r="A866" s="105">
        <v>865</v>
      </c>
      <c r="B866" s="114" t="s">
        <v>290</v>
      </c>
      <c r="C866" s="133" t="s">
        <v>1763</v>
      </c>
      <c r="D866" s="105" t="s">
        <v>754</v>
      </c>
      <c r="E866" s="122" t="s">
        <v>1898</v>
      </c>
      <c r="F866" s="154">
        <v>0.255</v>
      </c>
      <c r="G866" s="155">
        <v>15.6</v>
      </c>
      <c r="H866" s="156">
        <v>31</v>
      </c>
      <c r="I866" s="156">
        <v>8.8000000000000007</v>
      </c>
      <c r="J866" s="152">
        <v>60</v>
      </c>
      <c r="K866" s="156">
        <v>18.7</v>
      </c>
      <c r="L866" s="156" t="s">
        <v>2946</v>
      </c>
      <c r="M866" s="105" t="s">
        <v>293</v>
      </c>
      <c r="O866" s="105" t="s">
        <v>1892</v>
      </c>
      <c r="P866" s="121">
        <v>12688</v>
      </c>
      <c r="Q866" s="105" t="s">
        <v>4758</v>
      </c>
    </row>
    <row r="867" spans="1:17" x14ac:dyDescent="0.25">
      <c r="A867" s="105">
        <v>866</v>
      </c>
      <c r="B867" s="114" t="s">
        <v>290</v>
      </c>
      <c r="C867" s="133" t="s">
        <v>1763</v>
      </c>
      <c r="D867" s="105" t="s">
        <v>754</v>
      </c>
      <c r="E867" s="122" t="s">
        <v>1899</v>
      </c>
      <c r="F867" s="154">
        <v>0.26</v>
      </c>
      <c r="G867" s="155">
        <v>15.9</v>
      </c>
      <c r="H867" s="156">
        <v>31.1</v>
      </c>
      <c r="I867" s="156">
        <v>8.9</v>
      </c>
      <c r="J867" s="152">
        <v>60</v>
      </c>
      <c r="K867" s="156">
        <v>18.7</v>
      </c>
      <c r="L867" s="156" t="s">
        <v>2946</v>
      </c>
      <c r="M867" s="105" t="s">
        <v>293</v>
      </c>
      <c r="O867" s="105" t="s">
        <v>1892</v>
      </c>
      <c r="P867" s="121">
        <v>12688</v>
      </c>
      <c r="Q867" s="105" t="s">
        <v>4758</v>
      </c>
    </row>
    <row r="868" spans="1:17" x14ac:dyDescent="0.25">
      <c r="A868" s="105">
        <v>867</v>
      </c>
      <c r="B868" s="114" t="s">
        <v>290</v>
      </c>
      <c r="C868" s="133" t="s">
        <v>1763</v>
      </c>
      <c r="D868" s="105" t="s">
        <v>754</v>
      </c>
      <c r="E868" s="122" t="s">
        <v>1900</v>
      </c>
      <c r="F868" s="154">
        <v>0.26500000000000001</v>
      </c>
      <c r="G868" s="155">
        <v>16.2</v>
      </c>
      <c r="H868" s="156">
        <v>31.2</v>
      </c>
      <c r="I868" s="156">
        <v>9</v>
      </c>
      <c r="J868" s="152">
        <v>60</v>
      </c>
      <c r="K868" s="156">
        <v>18.7</v>
      </c>
      <c r="L868" s="156" t="s">
        <v>2946</v>
      </c>
      <c r="M868" s="105" t="s">
        <v>293</v>
      </c>
      <c r="O868" s="105" t="s">
        <v>1892</v>
      </c>
      <c r="P868" s="121">
        <v>12688</v>
      </c>
      <c r="Q868" s="105" t="s">
        <v>4758</v>
      </c>
    </row>
    <row r="869" spans="1:17" x14ac:dyDescent="0.25">
      <c r="A869" s="105">
        <v>868</v>
      </c>
      <c r="B869" s="114" t="s">
        <v>290</v>
      </c>
      <c r="C869" s="133" t="s">
        <v>1763</v>
      </c>
      <c r="D869" s="105" t="s">
        <v>754</v>
      </c>
      <c r="E869" s="122" t="s">
        <v>1901</v>
      </c>
      <c r="F869" s="154">
        <v>0.32500000000000001</v>
      </c>
      <c r="G869" s="155">
        <v>16.600000000000001</v>
      </c>
      <c r="H869" s="156">
        <v>37.799999999999997</v>
      </c>
      <c r="I869" s="156">
        <v>9.1999999999999993</v>
      </c>
      <c r="J869" s="152">
        <v>72</v>
      </c>
      <c r="K869" s="156">
        <v>23.2</v>
      </c>
      <c r="L869" s="156" t="s">
        <v>2947</v>
      </c>
      <c r="M869" s="105" t="s">
        <v>298</v>
      </c>
      <c r="O869" s="105" t="s">
        <v>1892</v>
      </c>
      <c r="P869" s="121">
        <v>12688</v>
      </c>
      <c r="Q869" s="105" t="s">
        <v>4758</v>
      </c>
    </row>
    <row r="870" spans="1:17" x14ac:dyDescent="0.25">
      <c r="A870" s="105">
        <v>869</v>
      </c>
      <c r="B870" s="114" t="s">
        <v>290</v>
      </c>
      <c r="C870" s="133" t="s">
        <v>1763</v>
      </c>
      <c r="D870" s="105" t="s">
        <v>754</v>
      </c>
      <c r="E870" s="122" t="s">
        <v>1902</v>
      </c>
      <c r="F870" s="154">
        <v>0.33</v>
      </c>
      <c r="G870" s="155">
        <v>16.899999999999999</v>
      </c>
      <c r="H870" s="156">
        <v>38</v>
      </c>
      <c r="I870" s="156">
        <v>9.3000000000000007</v>
      </c>
      <c r="J870" s="152">
        <v>72</v>
      </c>
      <c r="K870" s="156">
        <v>23.2</v>
      </c>
      <c r="L870" s="156" t="s">
        <v>2947</v>
      </c>
      <c r="M870" s="105" t="s">
        <v>298</v>
      </c>
      <c r="O870" s="105" t="s">
        <v>1892</v>
      </c>
      <c r="P870" s="121">
        <v>12688</v>
      </c>
      <c r="Q870" s="105" t="s">
        <v>4758</v>
      </c>
    </row>
    <row r="871" spans="1:17" x14ac:dyDescent="0.25">
      <c r="A871" s="105">
        <v>870</v>
      </c>
      <c r="B871" s="114" t="s">
        <v>290</v>
      </c>
      <c r="C871" s="133" t="s">
        <v>1763</v>
      </c>
      <c r="D871" s="105" t="s">
        <v>754</v>
      </c>
      <c r="E871" s="122" t="s">
        <v>1903</v>
      </c>
      <c r="F871" s="154">
        <v>0.33500000000000002</v>
      </c>
      <c r="G871" s="155">
        <v>17.100000000000001</v>
      </c>
      <c r="H871" s="156">
        <v>38.200000000000003</v>
      </c>
      <c r="I871" s="156">
        <v>9.4</v>
      </c>
      <c r="J871" s="152">
        <v>72</v>
      </c>
      <c r="K871" s="156">
        <v>23.2</v>
      </c>
      <c r="L871" s="156" t="s">
        <v>2947</v>
      </c>
      <c r="M871" s="105" t="s">
        <v>298</v>
      </c>
      <c r="O871" s="105" t="s">
        <v>1892</v>
      </c>
      <c r="P871" s="121">
        <v>12688</v>
      </c>
      <c r="Q871" s="105" t="s">
        <v>4758</v>
      </c>
    </row>
    <row r="872" spans="1:17" x14ac:dyDescent="0.25">
      <c r="A872" s="105">
        <v>871</v>
      </c>
      <c r="B872" s="114" t="s">
        <v>290</v>
      </c>
      <c r="C872" s="133" t="s">
        <v>1763</v>
      </c>
      <c r="D872" s="105" t="s">
        <v>754</v>
      </c>
      <c r="E872" s="122" t="s">
        <v>1904</v>
      </c>
      <c r="F872" s="154">
        <v>0.30499999999999999</v>
      </c>
      <c r="G872" s="155">
        <v>15.6</v>
      </c>
      <c r="H872" s="156">
        <v>36</v>
      </c>
      <c r="I872" s="156">
        <v>8.8000000000000007</v>
      </c>
      <c r="J872" s="152">
        <v>72</v>
      </c>
      <c r="K872" s="156">
        <v>23.2</v>
      </c>
      <c r="L872" s="156" t="s">
        <v>2947</v>
      </c>
      <c r="M872" s="105" t="s">
        <v>293</v>
      </c>
      <c r="O872" s="105" t="s">
        <v>1892</v>
      </c>
      <c r="P872" s="121">
        <v>12688</v>
      </c>
      <c r="Q872" s="105" t="s">
        <v>4758</v>
      </c>
    </row>
    <row r="873" spans="1:17" x14ac:dyDescent="0.25">
      <c r="A873" s="105">
        <v>872</v>
      </c>
      <c r="B873" s="114" t="s">
        <v>290</v>
      </c>
      <c r="C873" s="133" t="s">
        <v>1763</v>
      </c>
      <c r="D873" s="105" t="s">
        <v>754</v>
      </c>
      <c r="E873" s="122" t="s">
        <v>1905</v>
      </c>
      <c r="F873" s="154">
        <v>0.31</v>
      </c>
      <c r="G873" s="155">
        <v>15.8</v>
      </c>
      <c r="H873" s="156">
        <v>36.1</v>
      </c>
      <c r="I873" s="156">
        <v>8.9</v>
      </c>
      <c r="J873" s="152">
        <v>72</v>
      </c>
      <c r="K873" s="156">
        <v>23.2</v>
      </c>
      <c r="L873" s="156" t="s">
        <v>2947</v>
      </c>
      <c r="M873" s="105" t="s">
        <v>293</v>
      </c>
      <c r="O873" s="105" t="s">
        <v>1892</v>
      </c>
      <c r="P873" s="121">
        <v>12688</v>
      </c>
      <c r="Q873" s="105" t="s">
        <v>4758</v>
      </c>
    </row>
    <row r="874" spans="1:17" x14ac:dyDescent="0.25">
      <c r="A874" s="105">
        <v>873</v>
      </c>
      <c r="B874" s="114" t="s">
        <v>290</v>
      </c>
      <c r="C874" s="133" t="s">
        <v>1763</v>
      </c>
      <c r="D874" s="105" t="s">
        <v>754</v>
      </c>
      <c r="E874" s="122" t="s">
        <v>1906</v>
      </c>
      <c r="F874" s="154">
        <v>0.315</v>
      </c>
      <c r="G874" s="155">
        <v>16.100000000000001</v>
      </c>
      <c r="H874" s="156">
        <v>36.200000000000003</v>
      </c>
      <c r="I874" s="156">
        <v>9</v>
      </c>
      <c r="J874" s="152">
        <v>72</v>
      </c>
      <c r="K874" s="156">
        <v>23.2</v>
      </c>
      <c r="L874" s="156" t="s">
        <v>2947</v>
      </c>
      <c r="M874" s="105" t="s">
        <v>293</v>
      </c>
      <c r="O874" s="105" t="s">
        <v>1892</v>
      </c>
      <c r="P874" s="121">
        <v>12688</v>
      </c>
      <c r="Q874" s="105" t="s">
        <v>4758</v>
      </c>
    </row>
    <row r="875" spans="1:17" x14ac:dyDescent="0.25">
      <c r="A875" s="105">
        <v>874</v>
      </c>
      <c r="B875" s="114" t="s">
        <v>290</v>
      </c>
      <c r="C875" s="105" t="s">
        <v>1912</v>
      </c>
      <c r="D875" s="105" t="s">
        <v>119</v>
      </c>
      <c r="E875" s="105" t="s">
        <v>1913</v>
      </c>
      <c r="F875" s="154">
        <v>0.25</v>
      </c>
      <c r="G875" s="155">
        <v>17.63</v>
      </c>
      <c r="H875" s="156">
        <v>31.02</v>
      </c>
      <c r="I875" s="156">
        <v>8.6199999999999992</v>
      </c>
      <c r="J875" s="105">
        <v>60</v>
      </c>
      <c r="K875" s="156">
        <v>18.600000000000001</v>
      </c>
      <c r="L875" s="156" t="s">
        <v>2696</v>
      </c>
      <c r="M875" s="105" t="s">
        <v>293</v>
      </c>
      <c r="O875" s="105" t="s">
        <v>1987</v>
      </c>
      <c r="P875" s="121">
        <v>13701</v>
      </c>
      <c r="Q875" s="105" t="s">
        <v>4758</v>
      </c>
    </row>
    <row r="876" spans="1:17" x14ac:dyDescent="0.25">
      <c r="A876" s="105">
        <v>875</v>
      </c>
      <c r="B876" s="114" t="s">
        <v>290</v>
      </c>
      <c r="C876" s="105" t="s">
        <v>1912</v>
      </c>
      <c r="D876" s="105" t="s">
        <v>119</v>
      </c>
      <c r="E876" s="105" t="s">
        <v>1914</v>
      </c>
      <c r="F876" s="154">
        <v>0.26</v>
      </c>
      <c r="G876" s="155">
        <v>18.21</v>
      </c>
      <c r="H876" s="156">
        <v>31.7</v>
      </c>
      <c r="I876" s="156">
        <v>9.0299999999999994</v>
      </c>
      <c r="J876" s="105">
        <v>72</v>
      </c>
      <c r="K876" s="156">
        <v>18.600000000000001</v>
      </c>
      <c r="L876" s="156" t="s">
        <v>2696</v>
      </c>
      <c r="M876" s="105" t="s">
        <v>293</v>
      </c>
      <c r="O876" s="105" t="s">
        <v>1987</v>
      </c>
      <c r="P876" s="121">
        <v>13701</v>
      </c>
      <c r="Q876" s="105" t="s">
        <v>4758</v>
      </c>
    </row>
    <row r="877" spans="1:17" x14ac:dyDescent="0.25">
      <c r="A877" s="105">
        <v>876</v>
      </c>
      <c r="B877" s="114" t="s">
        <v>290</v>
      </c>
      <c r="C877" s="105" t="s">
        <v>1912</v>
      </c>
      <c r="D877" s="105" t="s">
        <v>119</v>
      </c>
      <c r="E877" s="105" t="s">
        <v>1915</v>
      </c>
      <c r="F877" s="154">
        <v>0.3</v>
      </c>
      <c r="G877" s="155">
        <v>17.64</v>
      </c>
      <c r="H877" s="156">
        <v>37.42</v>
      </c>
      <c r="I877" s="156">
        <v>8.58</v>
      </c>
      <c r="J877" s="105">
        <v>72</v>
      </c>
      <c r="K877" s="156">
        <v>23</v>
      </c>
      <c r="L877" s="156" t="s">
        <v>2948</v>
      </c>
      <c r="M877" s="105" t="s">
        <v>293</v>
      </c>
      <c r="O877" s="105" t="s">
        <v>1987</v>
      </c>
      <c r="P877" s="121">
        <v>13701</v>
      </c>
      <c r="Q877" s="105" t="s">
        <v>4758</v>
      </c>
    </row>
    <row r="878" spans="1:17" x14ac:dyDescent="0.25">
      <c r="A878" s="105">
        <v>877</v>
      </c>
      <c r="B878" s="114" t="s">
        <v>290</v>
      </c>
      <c r="C878" s="105" t="s">
        <v>1912</v>
      </c>
      <c r="D878" s="105" t="s">
        <v>119</v>
      </c>
      <c r="E878" s="105" t="s">
        <v>1916</v>
      </c>
      <c r="F878" s="154">
        <v>0.26</v>
      </c>
      <c r="G878" s="155">
        <v>18.010000000000002</v>
      </c>
      <c r="H878" s="156">
        <v>51.25</v>
      </c>
      <c r="I878" s="156">
        <v>5.43</v>
      </c>
      <c r="J878" s="105">
        <v>96</v>
      </c>
      <c r="K878" s="156">
        <v>19.5</v>
      </c>
      <c r="L878" s="156" t="s">
        <v>2949</v>
      </c>
      <c r="M878" s="105" t="s">
        <v>298</v>
      </c>
      <c r="O878" s="105" t="s">
        <v>1987</v>
      </c>
      <c r="P878" s="121">
        <v>13701</v>
      </c>
      <c r="Q878" s="105" t="s">
        <v>4758</v>
      </c>
    </row>
    <row r="879" spans="1:17" x14ac:dyDescent="0.25">
      <c r="A879" s="105">
        <v>878</v>
      </c>
      <c r="B879" s="114" t="s">
        <v>290</v>
      </c>
      <c r="C879" s="121" t="s">
        <v>1917</v>
      </c>
      <c r="D879" s="105" t="s">
        <v>119</v>
      </c>
      <c r="E879" s="122" t="s">
        <v>1918</v>
      </c>
      <c r="F879" s="154">
        <v>0.32</v>
      </c>
      <c r="G879" s="155" t="s">
        <v>2950</v>
      </c>
      <c r="H879" s="156">
        <v>37.85</v>
      </c>
      <c r="I879" s="156">
        <v>9.0500000000000007</v>
      </c>
      <c r="K879" s="156">
        <v>24</v>
      </c>
      <c r="L879" s="156" t="s">
        <v>2788</v>
      </c>
      <c r="M879" s="105" t="s">
        <v>293</v>
      </c>
      <c r="O879" s="105" t="s">
        <v>897</v>
      </c>
      <c r="P879" s="121">
        <v>13703</v>
      </c>
      <c r="Q879" s="105" t="s">
        <v>4758</v>
      </c>
    </row>
    <row r="880" spans="1:17" x14ac:dyDescent="0.25">
      <c r="A880" s="105">
        <v>879</v>
      </c>
      <c r="B880" s="114" t="s">
        <v>290</v>
      </c>
      <c r="C880" s="121" t="s">
        <v>1917</v>
      </c>
      <c r="D880" s="105" t="s">
        <v>119</v>
      </c>
      <c r="E880" s="122" t="s">
        <v>1919</v>
      </c>
      <c r="F880" s="154">
        <v>0.315</v>
      </c>
      <c r="G880" s="155" t="s">
        <v>2951</v>
      </c>
      <c r="H880" s="156">
        <v>37.68</v>
      </c>
      <c r="I880" s="156">
        <v>8.9499999999999993</v>
      </c>
      <c r="K880" s="156">
        <v>24</v>
      </c>
      <c r="L880" s="156" t="s">
        <v>2788</v>
      </c>
      <c r="M880" s="105" t="s">
        <v>293</v>
      </c>
      <c r="O880" s="105" t="s">
        <v>897</v>
      </c>
      <c r="P880" s="121">
        <v>13703</v>
      </c>
      <c r="Q880" s="105" t="s">
        <v>4758</v>
      </c>
    </row>
    <row r="881" spans="1:17" x14ac:dyDescent="0.25">
      <c r="A881" s="105">
        <v>880</v>
      </c>
      <c r="B881" s="114" t="s">
        <v>290</v>
      </c>
      <c r="C881" s="121" t="s">
        <v>1917</v>
      </c>
      <c r="D881" s="105" t="s">
        <v>119</v>
      </c>
      <c r="E881" s="122" t="s">
        <v>1920</v>
      </c>
      <c r="F881" s="154">
        <v>0.31</v>
      </c>
      <c r="G881" s="155" t="s">
        <v>2952</v>
      </c>
      <c r="H881" s="156">
        <v>37.67</v>
      </c>
      <c r="I881" s="156">
        <v>8.81</v>
      </c>
      <c r="K881" s="156">
        <v>24</v>
      </c>
      <c r="L881" s="156" t="s">
        <v>2788</v>
      </c>
      <c r="M881" s="105" t="s">
        <v>293</v>
      </c>
      <c r="O881" s="105" t="s">
        <v>897</v>
      </c>
      <c r="P881" s="121">
        <v>13703</v>
      </c>
      <c r="Q881" s="105" t="s">
        <v>4758</v>
      </c>
    </row>
    <row r="882" spans="1:17" x14ac:dyDescent="0.25">
      <c r="A882" s="105">
        <v>881</v>
      </c>
      <c r="B882" s="114" t="s">
        <v>290</v>
      </c>
      <c r="C882" s="121" t="s">
        <v>1917</v>
      </c>
      <c r="D882" s="105" t="s">
        <v>119</v>
      </c>
      <c r="E882" s="122" t="s">
        <v>1921</v>
      </c>
      <c r="F882" s="154">
        <v>0.30499999999999999</v>
      </c>
      <c r="G882" s="155" t="s">
        <v>2953</v>
      </c>
      <c r="H882" s="156">
        <v>37.119999999999997</v>
      </c>
      <c r="I882" s="156">
        <v>8.7899999999999991</v>
      </c>
      <c r="K882" s="156">
        <v>24</v>
      </c>
      <c r="L882" s="156" t="s">
        <v>2788</v>
      </c>
      <c r="M882" s="105" t="s">
        <v>293</v>
      </c>
      <c r="O882" s="105" t="s">
        <v>897</v>
      </c>
      <c r="P882" s="121">
        <v>13703</v>
      </c>
      <c r="Q882" s="105" t="s">
        <v>4758</v>
      </c>
    </row>
    <row r="883" spans="1:17" x14ac:dyDescent="0.25">
      <c r="A883" s="105">
        <v>882</v>
      </c>
      <c r="B883" s="114" t="s">
        <v>290</v>
      </c>
      <c r="C883" s="121" t="s">
        <v>1917</v>
      </c>
      <c r="D883" s="105" t="s">
        <v>119</v>
      </c>
      <c r="E883" s="122" t="s">
        <v>1922</v>
      </c>
      <c r="F883" s="154">
        <v>0.3</v>
      </c>
      <c r="G883" s="155" t="s">
        <v>2954</v>
      </c>
      <c r="H883" s="156">
        <v>36.72</v>
      </c>
      <c r="I883" s="156">
        <v>8.74</v>
      </c>
      <c r="K883" s="156">
        <v>24</v>
      </c>
      <c r="L883" s="156" t="s">
        <v>2788</v>
      </c>
      <c r="M883" s="105" t="s">
        <v>293</v>
      </c>
      <c r="O883" s="105" t="s">
        <v>897</v>
      </c>
      <c r="P883" s="121">
        <v>13703</v>
      </c>
      <c r="Q883" s="105" t="s">
        <v>4758</v>
      </c>
    </row>
    <row r="884" spans="1:17" x14ac:dyDescent="0.25">
      <c r="A884" s="105">
        <v>883</v>
      </c>
      <c r="B884" s="114" t="s">
        <v>290</v>
      </c>
      <c r="C884" s="114" t="s">
        <v>468</v>
      </c>
      <c r="D884" s="105" t="s">
        <v>119</v>
      </c>
      <c r="E884" s="105" t="s">
        <v>1923</v>
      </c>
      <c r="F884" s="150">
        <v>0.26500000000000001</v>
      </c>
      <c r="G884" s="151">
        <v>16.3</v>
      </c>
      <c r="H884" s="152">
        <v>30.5</v>
      </c>
      <c r="I884" s="152">
        <v>9.18</v>
      </c>
      <c r="J884" s="152">
        <v>60</v>
      </c>
      <c r="K884" s="152">
        <v>18.5</v>
      </c>
      <c r="L884" s="152" t="s">
        <v>2385</v>
      </c>
      <c r="M884" s="105" t="s">
        <v>293</v>
      </c>
      <c r="O884" s="105" t="s">
        <v>470</v>
      </c>
      <c r="P884" s="121">
        <v>13702</v>
      </c>
      <c r="Q884" s="105" t="s">
        <v>4758</v>
      </c>
    </row>
    <row r="885" spans="1:17" x14ac:dyDescent="0.25">
      <c r="A885" s="105">
        <v>884</v>
      </c>
      <c r="B885" s="114" t="s">
        <v>290</v>
      </c>
      <c r="C885" s="114" t="s">
        <v>468</v>
      </c>
      <c r="D885" s="105" t="s">
        <v>119</v>
      </c>
      <c r="E885" s="105" t="s">
        <v>1924</v>
      </c>
      <c r="F885" s="150">
        <v>0.315</v>
      </c>
      <c r="G885" s="151">
        <v>16.2</v>
      </c>
      <c r="H885" s="152">
        <v>36.799999999999997</v>
      </c>
      <c r="I885" s="152">
        <v>9.1199999999999992</v>
      </c>
      <c r="J885" s="152">
        <v>72</v>
      </c>
      <c r="K885" s="152">
        <v>25.5</v>
      </c>
      <c r="L885" s="152" t="s">
        <v>2696</v>
      </c>
      <c r="M885" s="105" t="s">
        <v>293</v>
      </c>
      <c r="O885" s="105" t="s">
        <v>470</v>
      </c>
      <c r="P885" s="121">
        <v>13702</v>
      </c>
      <c r="Q885" s="105" t="s">
        <v>4758</v>
      </c>
    </row>
    <row r="886" spans="1:17" x14ac:dyDescent="0.25">
      <c r="A886" s="105">
        <v>885</v>
      </c>
      <c r="B886" s="114" t="s">
        <v>290</v>
      </c>
      <c r="C886" s="114" t="s">
        <v>468</v>
      </c>
      <c r="D886" s="105" t="s">
        <v>119</v>
      </c>
      <c r="E886" s="105" t="s">
        <v>1925</v>
      </c>
      <c r="F886" s="150">
        <v>0.32</v>
      </c>
      <c r="G886" s="151">
        <v>16.5</v>
      </c>
      <c r="H886" s="152">
        <v>37</v>
      </c>
      <c r="I886" s="152">
        <v>9.18</v>
      </c>
      <c r="J886" s="152">
        <v>72</v>
      </c>
      <c r="K886" s="152">
        <v>25.5</v>
      </c>
      <c r="L886" s="152" t="s">
        <v>2696</v>
      </c>
      <c r="M886" s="105" t="s">
        <v>293</v>
      </c>
      <c r="O886" s="105" t="s">
        <v>470</v>
      </c>
      <c r="P886" s="121">
        <v>13702</v>
      </c>
      <c r="Q886" s="105" t="s">
        <v>4758</v>
      </c>
    </row>
    <row r="887" spans="1:17" x14ac:dyDescent="0.25">
      <c r="A887" s="105">
        <v>886</v>
      </c>
      <c r="B887" s="114" t="s">
        <v>290</v>
      </c>
      <c r="C887" s="105" t="s">
        <v>433</v>
      </c>
      <c r="D887" s="105" t="s">
        <v>11</v>
      </c>
      <c r="E887" s="105" t="s">
        <v>1926</v>
      </c>
      <c r="F887" s="150">
        <v>0.245</v>
      </c>
      <c r="G887" s="151">
        <v>14.6</v>
      </c>
      <c r="H887" s="152">
        <v>30.8</v>
      </c>
      <c r="I887" s="152">
        <v>8.25</v>
      </c>
      <c r="J887" s="152">
        <v>60</v>
      </c>
      <c r="K887" s="152">
        <v>21.2</v>
      </c>
      <c r="L887" s="152" t="s">
        <v>2816</v>
      </c>
      <c r="M887" s="105" t="s">
        <v>298</v>
      </c>
      <c r="O887" s="105" t="s">
        <v>1571</v>
      </c>
      <c r="P887" s="121">
        <v>13800</v>
      </c>
      <c r="Q887" s="105" t="s">
        <v>4758</v>
      </c>
    </row>
    <row r="888" spans="1:17" x14ac:dyDescent="0.25">
      <c r="A888" s="105">
        <v>887</v>
      </c>
      <c r="B888" s="114" t="s">
        <v>290</v>
      </c>
      <c r="C888" s="105" t="s">
        <v>433</v>
      </c>
      <c r="D888" s="105" t="s">
        <v>11</v>
      </c>
      <c r="E888" s="105" t="s">
        <v>1927</v>
      </c>
      <c r="F888" s="150">
        <v>0.245</v>
      </c>
      <c r="G888" s="151">
        <v>14.61</v>
      </c>
      <c r="H888" s="152">
        <v>30.8</v>
      </c>
      <c r="I888" s="152">
        <v>8.25</v>
      </c>
      <c r="J888" s="152">
        <v>60</v>
      </c>
      <c r="K888" s="152">
        <v>21.2</v>
      </c>
      <c r="L888" s="152" t="s">
        <v>2816</v>
      </c>
      <c r="M888" s="105" t="s">
        <v>298</v>
      </c>
      <c r="O888" s="105" t="s">
        <v>1571</v>
      </c>
      <c r="P888" s="121">
        <v>13800</v>
      </c>
      <c r="Q888" s="105" t="s">
        <v>4758</v>
      </c>
    </row>
    <row r="889" spans="1:17" x14ac:dyDescent="0.25">
      <c r="A889" s="105">
        <v>888</v>
      </c>
      <c r="B889" s="114" t="s">
        <v>290</v>
      </c>
      <c r="C889" s="105" t="s">
        <v>433</v>
      </c>
      <c r="D889" s="105" t="s">
        <v>11</v>
      </c>
      <c r="E889" s="105" t="s">
        <v>1928</v>
      </c>
      <c r="F889" s="150">
        <v>0.25</v>
      </c>
      <c r="G889" s="151">
        <v>14.91</v>
      </c>
      <c r="H889" s="152">
        <v>31.1</v>
      </c>
      <c r="I889" s="152">
        <v>8.2799999999999994</v>
      </c>
      <c r="J889" s="152">
        <v>60</v>
      </c>
      <c r="K889" s="152">
        <v>21.2</v>
      </c>
      <c r="L889" s="152" t="s">
        <v>2816</v>
      </c>
      <c r="M889" s="105" t="s">
        <v>298</v>
      </c>
      <c r="O889" s="105" t="s">
        <v>1571</v>
      </c>
      <c r="P889" s="121">
        <v>13800</v>
      </c>
      <c r="Q889" s="105" t="s">
        <v>4758</v>
      </c>
    </row>
    <row r="890" spans="1:17" x14ac:dyDescent="0.25">
      <c r="A890" s="105">
        <v>889</v>
      </c>
      <c r="B890" s="114" t="s">
        <v>290</v>
      </c>
      <c r="C890" s="105" t="s">
        <v>433</v>
      </c>
      <c r="D890" s="105" t="s">
        <v>11</v>
      </c>
      <c r="E890" s="105" t="s">
        <v>1929</v>
      </c>
      <c r="F890" s="150">
        <v>0.25</v>
      </c>
      <c r="G890" s="151">
        <v>14.91</v>
      </c>
      <c r="H890" s="152">
        <v>31.1</v>
      </c>
      <c r="I890" s="152">
        <v>8.2799999999999994</v>
      </c>
      <c r="J890" s="152">
        <v>60</v>
      </c>
      <c r="K890" s="152">
        <v>21.2</v>
      </c>
      <c r="L890" s="152" t="s">
        <v>2816</v>
      </c>
      <c r="M890" s="105" t="s">
        <v>298</v>
      </c>
      <c r="O890" s="105" t="s">
        <v>1571</v>
      </c>
      <c r="P890" s="121">
        <v>13800</v>
      </c>
      <c r="Q890" s="105" t="s">
        <v>4758</v>
      </c>
    </row>
    <row r="891" spans="1:17" x14ac:dyDescent="0.25">
      <c r="A891" s="105">
        <v>890</v>
      </c>
      <c r="B891" s="114" t="s">
        <v>290</v>
      </c>
      <c r="C891" s="105" t="s">
        <v>433</v>
      </c>
      <c r="D891" s="105" t="s">
        <v>11</v>
      </c>
      <c r="E891" s="105" t="s">
        <v>1930</v>
      </c>
      <c r="F891" s="150">
        <v>0.255</v>
      </c>
      <c r="G891" s="151">
        <v>15.51</v>
      </c>
      <c r="H891" s="152">
        <v>31.4</v>
      </c>
      <c r="I891" s="152">
        <v>8.66</v>
      </c>
      <c r="J891" s="152">
        <v>60</v>
      </c>
      <c r="K891" s="152">
        <v>21.2</v>
      </c>
      <c r="L891" s="152" t="s">
        <v>2816</v>
      </c>
      <c r="M891" s="105" t="s">
        <v>298</v>
      </c>
      <c r="O891" s="105" t="s">
        <v>1571</v>
      </c>
      <c r="P891" s="121">
        <v>13800</v>
      </c>
      <c r="Q891" s="105" t="s">
        <v>4758</v>
      </c>
    </row>
    <row r="892" spans="1:17" x14ac:dyDescent="0.25">
      <c r="A892" s="105">
        <v>891</v>
      </c>
      <c r="B892" s="114" t="s">
        <v>290</v>
      </c>
      <c r="C892" s="105" t="s">
        <v>433</v>
      </c>
      <c r="D892" s="105" t="s">
        <v>11</v>
      </c>
      <c r="E892" s="105" t="s">
        <v>1931</v>
      </c>
      <c r="F892" s="150">
        <v>0.255</v>
      </c>
      <c r="G892" s="151">
        <v>15.21</v>
      </c>
      <c r="H892" s="152">
        <v>31.4</v>
      </c>
      <c r="I892" s="152">
        <v>8.66</v>
      </c>
      <c r="J892" s="152">
        <v>60</v>
      </c>
      <c r="K892" s="152">
        <v>21.2</v>
      </c>
      <c r="L892" s="152" t="s">
        <v>2816</v>
      </c>
      <c r="M892" s="105" t="s">
        <v>298</v>
      </c>
      <c r="O892" s="105" t="s">
        <v>1571</v>
      </c>
      <c r="P892" s="121">
        <v>13800</v>
      </c>
      <c r="Q892" s="105" t="s">
        <v>4758</v>
      </c>
    </row>
    <row r="893" spans="1:17" x14ac:dyDescent="0.25">
      <c r="A893" s="105">
        <v>892</v>
      </c>
      <c r="B893" s="114" t="s">
        <v>290</v>
      </c>
      <c r="C893" s="114" t="s">
        <v>300</v>
      </c>
      <c r="D893" s="114" t="s">
        <v>119</v>
      </c>
      <c r="E893" s="105" t="s">
        <v>1944</v>
      </c>
      <c r="F893" s="111">
        <v>0.30499999999999999</v>
      </c>
      <c r="G893" s="109">
        <v>15.72</v>
      </c>
      <c r="H893" s="105">
        <v>37.18</v>
      </c>
      <c r="I893" s="105">
        <v>8.7799999999999994</v>
      </c>
      <c r="J893" s="105">
        <v>72</v>
      </c>
      <c r="K893" s="105">
        <v>26.3</v>
      </c>
      <c r="L893" s="105" t="s">
        <v>2323</v>
      </c>
      <c r="M893" s="105" t="s">
        <v>293</v>
      </c>
      <c r="O893" s="105" t="s">
        <v>2157</v>
      </c>
      <c r="P893" s="121">
        <v>13960</v>
      </c>
      <c r="Q893" s="105" t="s">
        <v>4758</v>
      </c>
    </row>
    <row r="894" spans="1:17" x14ac:dyDescent="0.25">
      <c r="A894" s="105">
        <v>893</v>
      </c>
      <c r="B894" s="114" t="s">
        <v>290</v>
      </c>
      <c r="C894" s="105" t="s">
        <v>663</v>
      </c>
      <c r="D894" s="105" t="s">
        <v>798</v>
      </c>
      <c r="E894" s="105" t="s">
        <v>1949</v>
      </c>
      <c r="F894" s="111">
        <v>0.26500000000000001</v>
      </c>
      <c r="G894" s="109">
        <v>16.47</v>
      </c>
      <c r="H894" s="105">
        <v>30.6</v>
      </c>
      <c r="I894" s="105">
        <v>9.23</v>
      </c>
      <c r="J894" s="105">
        <v>60</v>
      </c>
      <c r="K894" s="105">
        <v>18</v>
      </c>
      <c r="L894" s="105" t="s">
        <v>1951</v>
      </c>
      <c r="M894" s="105" t="s">
        <v>293</v>
      </c>
      <c r="O894" s="105" t="s">
        <v>1758</v>
      </c>
      <c r="P894" s="121">
        <v>13963</v>
      </c>
      <c r="Q894" s="105" t="s">
        <v>4758</v>
      </c>
    </row>
    <row r="895" spans="1:17" x14ac:dyDescent="0.25">
      <c r="A895" s="105">
        <v>894</v>
      </c>
      <c r="B895" s="114" t="s">
        <v>290</v>
      </c>
      <c r="C895" s="105" t="s">
        <v>663</v>
      </c>
      <c r="D895" s="105" t="s">
        <v>798</v>
      </c>
      <c r="E895" s="105" t="s">
        <v>1950</v>
      </c>
      <c r="F895" s="111">
        <v>0.27</v>
      </c>
      <c r="G895" s="109">
        <v>16.79</v>
      </c>
      <c r="H895" s="105">
        <v>30.8</v>
      </c>
      <c r="I895" s="105">
        <v>9.32</v>
      </c>
      <c r="J895" s="105">
        <v>60</v>
      </c>
      <c r="K895" s="105">
        <v>18</v>
      </c>
      <c r="L895" s="105" t="s">
        <v>1951</v>
      </c>
      <c r="M895" s="105" t="s">
        <v>293</v>
      </c>
      <c r="O895" s="105" t="s">
        <v>1758</v>
      </c>
      <c r="P895" s="121">
        <v>13963</v>
      </c>
      <c r="Q895" s="105" t="s">
        <v>4758</v>
      </c>
    </row>
    <row r="896" spans="1:17" x14ac:dyDescent="0.25">
      <c r="A896" s="105">
        <v>895</v>
      </c>
      <c r="B896" s="114" t="s">
        <v>290</v>
      </c>
      <c r="C896" s="105" t="s">
        <v>1961</v>
      </c>
      <c r="D896" s="105" t="s">
        <v>119</v>
      </c>
      <c r="E896" s="105" t="s">
        <v>1952</v>
      </c>
      <c r="F896" s="111">
        <v>0.255</v>
      </c>
      <c r="G896" s="109">
        <v>15.58</v>
      </c>
      <c r="H896" s="105">
        <v>38.5</v>
      </c>
      <c r="I896" s="105">
        <v>8.81</v>
      </c>
      <c r="J896" s="105">
        <v>60</v>
      </c>
      <c r="K896" s="105">
        <v>19</v>
      </c>
      <c r="L896" s="105" t="s">
        <v>1963</v>
      </c>
      <c r="M896" s="105" t="s">
        <v>298</v>
      </c>
      <c r="O896" s="105" t="s">
        <v>1968</v>
      </c>
      <c r="P896" s="121">
        <v>13962</v>
      </c>
      <c r="Q896" s="105" t="s">
        <v>4758</v>
      </c>
    </row>
    <row r="897" spans="1:17" x14ac:dyDescent="0.25">
      <c r="A897" s="105">
        <v>896</v>
      </c>
      <c r="B897" s="114" t="s">
        <v>290</v>
      </c>
      <c r="C897" s="105" t="s">
        <v>1961</v>
      </c>
      <c r="D897" s="105" t="s">
        <v>119</v>
      </c>
      <c r="E897" s="105" t="s">
        <v>1953</v>
      </c>
      <c r="F897" s="111">
        <v>0.26</v>
      </c>
      <c r="G897" s="109">
        <v>15.88</v>
      </c>
      <c r="H897" s="105">
        <v>35.5</v>
      </c>
      <c r="I897" s="105">
        <v>8.86</v>
      </c>
      <c r="J897" s="105">
        <v>60</v>
      </c>
      <c r="K897" s="105">
        <v>19</v>
      </c>
      <c r="L897" s="105" t="s">
        <v>1963</v>
      </c>
      <c r="M897" s="105" t="s">
        <v>298</v>
      </c>
      <c r="O897" s="105" t="s">
        <v>1968</v>
      </c>
      <c r="P897" s="121">
        <v>13962</v>
      </c>
      <c r="Q897" s="105" t="s">
        <v>4758</v>
      </c>
    </row>
    <row r="898" spans="1:17" x14ac:dyDescent="0.25">
      <c r="A898" s="105">
        <v>897</v>
      </c>
      <c r="B898" s="114" t="s">
        <v>290</v>
      </c>
      <c r="C898" s="105" t="s">
        <v>1961</v>
      </c>
      <c r="D898" s="105" t="s">
        <v>119</v>
      </c>
      <c r="E898" s="105" t="s">
        <v>1962</v>
      </c>
      <c r="F898" s="111">
        <v>0.26500000000000001</v>
      </c>
      <c r="G898" s="109">
        <v>15.55</v>
      </c>
      <c r="H898" s="105">
        <v>59.8</v>
      </c>
      <c r="I898" s="105">
        <v>5.59</v>
      </c>
      <c r="J898" s="105">
        <v>96</v>
      </c>
      <c r="K898" s="105">
        <v>21</v>
      </c>
      <c r="L898" s="105" t="s">
        <v>1964</v>
      </c>
      <c r="M898" s="105" t="s">
        <v>298</v>
      </c>
      <c r="O898" s="105" t="s">
        <v>1968</v>
      </c>
      <c r="P898" s="121">
        <v>13962</v>
      </c>
      <c r="Q898" s="105" t="s">
        <v>4758</v>
      </c>
    </row>
    <row r="899" spans="1:17" x14ac:dyDescent="0.25">
      <c r="A899" s="105">
        <v>898</v>
      </c>
      <c r="B899" s="114" t="s">
        <v>290</v>
      </c>
      <c r="C899" s="105" t="s">
        <v>1961</v>
      </c>
      <c r="D899" s="105" t="s">
        <v>119</v>
      </c>
      <c r="E899" s="105" t="s">
        <v>1954</v>
      </c>
      <c r="F899" s="111">
        <v>0.3</v>
      </c>
      <c r="G899" s="109">
        <v>15.46</v>
      </c>
      <c r="H899" s="105">
        <v>44.2</v>
      </c>
      <c r="I899" s="105">
        <v>8.68</v>
      </c>
      <c r="J899" s="105">
        <v>72</v>
      </c>
      <c r="K899" s="105">
        <v>23.5</v>
      </c>
      <c r="L899" s="105" t="s">
        <v>1963</v>
      </c>
      <c r="M899" s="105" t="s">
        <v>298</v>
      </c>
      <c r="O899" s="105" t="s">
        <v>1968</v>
      </c>
      <c r="P899" s="121">
        <v>13962</v>
      </c>
      <c r="Q899" s="105" t="s">
        <v>4758</v>
      </c>
    </row>
    <row r="900" spans="1:17" x14ac:dyDescent="0.25">
      <c r="A900" s="105">
        <v>899</v>
      </c>
      <c r="B900" s="114" t="s">
        <v>290</v>
      </c>
      <c r="C900" s="105" t="s">
        <v>1961</v>
      </c>
      <c r="D900" s="105" t="s">
        <v>119</v>
      </c>
      <c r="E900" s="105" t="s">
        <v>1955</v>
      </c>
      <c r="F900" s="111">
        <v>0.30499999999999999</v>
      </c>
      <c r="G900" s="109">
        <v>15.72</v>
      </c>
      <c r="H900" s="105">
        <v>45.7</v>
      </c>
      <c r="I900" s="105">
        <v>8.85</v>
      </c>
      <c r="J900" s="105">
        <v>72</v>
      </c>
      <c r="K900" s="105">
        <v>22</v>
      </c>
      <c r="L900" s="105" t="s">
        <v>1963</v>
      </c>
      <c r="M900" s="105" t="s">
        <v>298</v>
      </c>
      <c r="O900" s="105" t="s">
        <v>1968</v>
      </c>
      <c r="P900" s="121">
        <v>13962</v>
      </c>
      <c r="Q900" s="105" t="s">
        <v>4758</v>
      </c>
    </row>
    <row r="901" spans="1:17" x14ac:dyDescent="0.25">
      <c r="A901" s="105">
        <v>900</v>
      </c>
      <c r="B901" s="114" t="s">
        <v>290</v>
      </c>
      <c r="C901" s="105" t="s">
        <v>1961</v>
      </c>
      <c r="D901" s="105" t="s">
        <v>119</v>
      </c>
      <c r="E901" s="105" t="s">
        <v>1956</v>
      </c>
      <c r="F901" s="111">
        <v>0.31</v>
      </c>
      <c r="G901" s="109">
        <v>15.98</v>
      </c>
      <c r="H901" s="105">
        <v>45.8</v>
      </c>
      <c r="I901" s="105">
        <v>8.93</v>
      </c>
      <c r="J901" s="105">
        <v>72</v>
      </c>
      <c r="K901" s="105">
        <v>22</v>
      </c>
      <c r="L901" s="105" t="s">
        <v>1963</v>
      </c>
      <c r="M901" s="105" t="s">
        <v>298</v>
      </c>
      <c r="O901" s="105" t="s">
        <v>1968</v>
      </c>
      <c r="P901" s="121">
        <v>13962</v>
      </c>
      <c r="Q901" s="105" t="s">
        <v>4758</v>
      </c>
    </row>
    <row r="902" spans="1:17" x14ac:dyDescent="0.25">
      <c r="A902" s="105">
        <v>901</v>
      </c>
      <c r="B902" s="114" t="s">
        <v>290</v>
      </c>
      <c r="C902" s="105" t="s">
        <v>1961</v>
      </c>
      <c r="D902" s="105" t="s">
        <v>119</v>
      </c>
      <c r="E902" s="105" t="s">
        <v>1957</v>
      </c>
      <c r="F902" s="111">
        <v>0.2</v>
      </c>
      <c r="G902" s="109">
        <v>15.67</v>
      </c>
      <c r="H902" s="105">
        <v>45.6</v>
      </c>
      <c r="I902" s="105">
        <v>5.8</v>
      </c>
      <c r="J902" s="105">
        <v>72</v>
      </c>
      <c r="K902" s="105">
        <v>15.2</v>
      </c>
      <c r="L902" s="105" t="s">
        <v>1965</v>
      </c>
      <c r="M902" s="105" t="s">
        <v>298</v>
      </c>
      <c r="O902" s="105" t="s">
        <v>1968</v>
      </c>
      <c r="P902" s="121">
        <v>13962</v>
      </c>
      <c r="Q902" s="105" t="s">
        <v>4758</v>
      </c>
    </row>
    <row r="903" spans="1:17" x14ac:dyDescent="0.25">
      <c r="A903" s="105">
        <v>902</v>
      </c>
      <c r="B903" s="114" t="s">
        <v>290</v>
      </c>
      <c r="C903" s="105" t="s">
        <v>1961</v>
      </c>
      <c r="D903" s="105" t="s">
        <v>119</v>
      </c>
      <c r="E903" s="105" t="s">
        <v>1958</v>
      </c>
      <c r="F903" s="111">
        <v>0.2</v>
      </c>
      <c r="G903" s="109">
        <v>15.23</v>
      </c>
      <c r="H903" s="105">
        <v>30.2</v>
      </c>
      <c r="I903" s="105">
        <v>8.7899999999999991</v>
      </c>
      <c r="J903" s="105">
        <v>48</v>
      </c>
      <c r="K903" s="105">
        <v>15.2</v>
      </c>
      <c r="L903" s="105" t="s">
        <v>1966</v>
      </c>
      <c r="M903" s="105" t="s">
        <v>293</v>
      </c>
      <c r="O903" s="105" t="s">
        <v>1968</v>
      </c>
      <c r="P903" s="121">
        <v>13962</v>
      </c>
      <c r="Q903" s="105" t="s">
        <v>4758</v>
      </c>
    </row>
    <row r="904" spans="1:17" x14ac:dyDescent="0.25">
      <c r="A904" s="105">
        <v>903</v>
      </c>
      <c r="B904" s="114" t="s">
        <v>290</v>
      </c>
      <c r="C904" s="105" t="s">
        <v>1961</v>
      </c>
      <c r="D904" s="105" t="s">
        <v>119</v>
      </c>
      <c r="E904" s="105" t="s">
        <v>1959</v>
      </c>
      <c r="F904" s="111">
        <v>0.25</v>
      </c>
      <c r="G904" s="109">
        <v>15.27</v>
      </c>
      <c r="H904" s="105">
        <v>37.6</v>
      </c>
      <c r="I904" s="105">
        <v>8.81</v>
      </c>
      <c r="J904" s="105">
        <v>60</v>
      </c>
      <c r="K904" s="105">
        <v>18</v>
      </c>
      <c r="L904" s="105" t="s">
        <v>1967</v>
      </c>
      <c r="M904" s="105" t="s">
        <v>293</v>
      </c>
      <c r="O904" s="105" t="s">
        <v>1968</v>
      </c>
      <c r="P904" s="121">
        <v>13962</v>
      </c>
      <c r="Q904" s="105" t="s">
        <v>4758</v>
      </c>
    </row>
    <row r="905" spans="1:17" x14ac:dyDescent="0.25">
      <c r="A905" s="105">
        <v>904</v>
      </c>
      <c r="B905" s="114" t="s">
        <v>290</v>
      </c>
      <c r="C905" s="105" t="s">
        <v>1961</v>
      </c>
      <c r="D905" s="105" t="s">
        <v>119</v>
      </c>
      <c r="E905" s="105" t="s">
        <v>1960</v>
      </c>
      <c r="F905" s="111">
        <v>0.3</v>
      </c>
      <c r="G905" s="109">
        <v>15.46</v>
      </c>
      <c r="H905" s="105">
        <v>45.1</v>
      </c>
      <c r="I905" s="105">
        <v>8.8000000000000007</v>
      </c>
      <c r="J905" s="105">
        <v>72</v>
      </c>
      <c r="K905" s="105">
        <v>22</v>
      </c>
      <c r="L905" s="105" t="s">
        <v>1963</v>
      </c>
      <c r="M905" s="105" t="s">
        <v>293</v>
      </c>
      <c r="O905" s="105" t="s">
        <v>1968</v>
      </c>
      <c r="P905" s="121">
        <v>13962</v>
      </c>
      <c r="Q905" s="105" t="s">
        <v>4758</v>
      </c>
    </row>
    <row r="906" spans="1:17" x14ac:dyDescent="0.25">
      <c r="A906" s="105">
        <v>905</v>
      </c>
      <c r="B906" s="114" t="s">
        <v>290</v>
      </c>
      <c r="C906" s="105" t="s">
        <v>1969</v>
      </c>
      <c r="D906" s="105" t="s">
        <v>119</v>
      </c>
      <c r="E906" s="105" t="s">
        <v>1970</v>
      </c>
      <c r="F906" s="111">
        <v>0.25</v>
      </c>
      <c r="G906" s="109">
        <v>15.39</v>
      </c>
      <c r="H906" s="105">
        <v>30.5</v>
      </c>
      <c r="I906" s="105">
        <v>8.7799999999999994</v>
      </c>
      <c r="J906" s="105">
        <v>60</v>
      </c>
      <c r="K906" s="105">
        <v>18.5</v>
      </c>
      <c r="L906" s="105" t="s">
        <v>1981</v>
      </c>
      <c r="M906" s="105" t="s">
        <v>293</v>
      </c>
      <c r="O906" s="105" t="s">
        <v>1983</v>
      </c>
      <c r="P906" s="121">
        <v>13961</v>
      </c>
      <c r="Q906" s="105" t="s">
        <v>4758</v>
      </c>
    </row>
    <row r="907" spans="1:17" x14ac:dyDescent="0.25">
      <c r="A907" s="105">
        <v>906</v>
      </c>
      <c r="B907" s="114" t="s">
        <v>290</v>
      </c>
      <c r="C907" s="105" t="s">
        <v>1969</v>
      </c>
      <c r="D907" s="105" t="s">
        <v>119</v>
      </c>
      <c r="E907" s="105" t="s">
        <v>1971</v>
      </c>
      <c r="F907" s="111">
        <v>0.255</v>
      </c>
      <c r="G907" s="109">
        <v>15.7</v>
      </c>
      <c r="H907" s="105">
        <v>30.6</v>
      </c>
      <c r="I907" s="105">
        <v>8.85</v>
      </c>
      <c r="J907" s="105">
        <v>60</v>
      </c>
      <c r="K907" s="105">
        <v>18.5</v>
      </c>
      <c r="L907" s="105" t="s">
        <v>1981</v>
      </c>
      <c r="M907" s="105" t="s">
        <v>293</v>
      </c>
      <c r="O907" s="105" t="s">
        <v>1983</v>
      </c>
      <c r="P907" s="121">
        <v>13961</v>
      </c>
      <c r="Q907" s="105" t="s">
        <v>4758</v>
      </c>
    </row>
    <row r="908" spans="1:17" x14ac:dyDescent="0.25">
      <c r="A908" s="105">
        <v>907</v>
      </c>
      <c r="B908" s="114" t="s">
        <v>290</v>
      </c>
      <c r="C908" s="105" t="s">
        <v>1969</v>
      </c>
      <c r="D908" s="105" t="s">
        <v>119</v>
      </c>
      <c r="E908" s="105" t="s">
        <v>1972</v>
      </c>
      <c r="F908" s="111">
        <v>0.26</v>
      </c>
      <c r="G908" s="109">
        <v>16.010000000000002</v>
      </c>
      <c r="H908" s="105">
        <v>30.7</v>
      </c>
      <c r="I908" s="105">
        <v>8.92</v>
      </c>
      <c r="J908" s="105">
        <v>60</v>
      </c>
      <c r="K908" s="105">
        <v>18.5</v>
      </c>
      <c r="L908" s="105" t="s">
        <v>1981</v>
      </c>
      <c r="M908" s="105" t="s">
        <v>293</v>
      </c>
      <c r="O908" s="105" t="s">
        <v>1983</v>
      </c>
      <c r="P908" s="121">
        <v>13961</v>
      </c>
      <c r="Q908" s="105" t="s">
        <v>4758</v>
      </c>
    </row>
    <row r="909" spans="1:17" x14ac:dyDescent="0.25">
      <c r="A909" s="105">
        <v>908</v>
      </c>
      <c r="B909" s="114" t="s">
        <v>290</v>
      </c>
      <c r="C909" s="105" t="s">
        <v>1969</v>
      </c>
      <c r="D909" s="105" t="s">
        <v>119</v>
      </c>
      <c r="E909" s="105" t="s">
        <v>1973</v>
      </c>
      <c r="F909" s="111">
        <v>0.26500000000000001</v>
      </c>
      <c r="G909" s="109">
        <v>16.32</v>
      </c>
      <c r="H909" s="105">
        <v>30.9</v>
      </c>
      <c r="I909" s="105">
        <v>9.02</v>
      </c>
      <c r="J909" s="105">
        <v>60</v>
      </c>
      <c r="K909" s="105">
        <v>18.5</v>
      </c>
      <c r="L909" s="105" t="s">
        <v>1981</v>
      </c>
      <c r="M909" s="105" t="s">
        <v>293</v>
      </c>
      <c r="O909" s="105" t="s">
        <v>1983</v>
      </c>
      <c r="P909" s="121">
        <v>13961</v>
      </c>
      <c r="Q909" s="105" t="s">
        <v>4758</v>
      </c>
    </row>
    <row r="910" spans="1:17" x14ac:dyDescent="0.25">
      <c r="A910" s="105">
        <v>909</v>
      </c>
      <c r="B910" s="114" t="s">
        <v>290</v>
      </c>
      <c r="C910" s="105" t="s">
        <v>1969</v>
      </c>
      <c r="D910" s="105" t="s">
        <v>119</v>
      </c>
      <c r="E910" s="105" t="s">
        <v>1974</v>
      </c>
      <c r="F910" s="111">
        <v>0.27</v>
      </c>
      <c r="G910" s="109">
        <v>16.63</v>
      </c>
      <c r="H910" s="105">
        <v>31</v>
      </c>
      <c r="I910" s="105">
        <v>9.1300000000000008</v>
      </c>
      <c r="J910" s="105">
        <v>60</v>
      </c>
      <c r="K910" s="105">
        <v>18.5</v>
      </c>
      <c r="L910" s="105" t="s">
        <v>1981</v>
      </c>
      <c r="M910" s="105" t="s">
        <v>293</v>
      </c>
      <c r="O910" s="105" t="s">
        <v>1983</v>
      </c>
      <c r="P910" s="121">
        <v>13961</v>
      </c>
      <c r="Q910" s="105" t="s">
        <v>4758</v>
      </c>
    </row>
    <row r="911" spans="1:17" x14ac:dyDescent="0.25">
      <c r="A911" s="105">
        <v>910</v>
      </c>
      <c r="B911" s="114" t="s">
        <v>290</v>
      </c>
      <c r="C911" s="105" t="s">
        <v>1969</v>
      </c>
      <c r="D911" s="105" t="s">
        <v>119</v>
      </c>
      <c r="E911" s="105" t="s">
        <v>1975</v>
      </c>
      <c r="F911" s="111">
        <v>0.3</v>
      </c>
      <c r="G911" s="109">
        <v>15.48</v>
      </c>
      <c r="H911" s="105">
        <v>36.5</v>
      </c>
      <c r="I911" s="105">
        <v>8.6199999999999992</v>
      </c>
      <c r="J911" s="105">
        <v>72</v>
      </c>
      <c r="K911" s="105">
        <v>22.5</v>
      </c>
      <c r="L911" s="105" t="s">
        <v>1982</v>
      </c>
      <c r="M911" s="105" t="s">
        <v>293</v>
      </c>
      <c r="O911" s="105" t="s">
        <v>1983</v>
      </c>
      <c r="P911" s="121">
        <v>13961</v>
      </c>
      <c r="Q911" s="105" t="s">
        <v>4758</v>
      </c>
    </row>
    <row r="912" spans="1:17" x14ac:dyDescent="0.25">
      <c r="A912" s="105">
        <v>911</v>
      </c>
      <c r="B912" s="114" t="s">
        <v>290</v>
      </c>
      <c r="C912" s="105" t="s">
        <v>1969</v>
      </c>
      <c r="D912" s="105" t="s">
        <v>119</v>
      </c>
      <c r="E912" s="105" t="s">
        <v>1976</v>
      </c>
      <c r="F912" s="111">
        <v>0.30499999999999999</v>
      </c>
      <c r="G912" s="109">
        <v>15.74</v>
      </c>
      <c r="H912" s="105">
        <v>36.6</v>
      </c>
      <c r="I912" s="105">
        <v>8.73</v>
      </c>
      <c r="J912" s="105">
        <v>72</v>
      </c>
      <c r="K912" s="105">
        <v>22.5</v>
      </c>
      <c r="L912" s="105" t="s">
        <v>1982</v>
      </c>
      <c r="M912" s="105" t="s">
        <v>293</v>
      </c>
      <c r="O912" s="105" t="s">
        <v>1983</v>
      </c>
      <c r="P912" s="121">
        <v>13961</v>
      </c>
      <c r="Q912" s="105" t="s">
        <v>4758</v>
      </c>
    </row>
    <row r="913" spans="1:17" x14ac:dyDescent="0.25">
      <c r="A913" s="105">
        <v>912</v>
      </c>
      <c r="B913" s="114" t="s">
        <v>290</v>
      </c>
      <c r="C913" s="105" t="s">
        <v>1969</v>
      </c>
      <c r="D913" s="105" t="s">
        <v>119</v>
      </c>
      <c r="E913" s="105" t="s">
        <v>1977</v>
      </c>
      <c r="F913" s="111">
        <v>0.31</v>
      </c>
      <c r="G913" s="109">
        <v>16</v>
      </c>
      <c r="H913" s="105">
        <v>36.700000000000003</v>
      </c>
      <c r="I913" s="105">
        <v>8.86</v>
      </c>
      <c r="J913" s="105">
        <v>72</v>
      </c>
      <c r="K913" s="105">
        <v>22.5</v>
      </c>
      <c r="L913" s="105" t="s">
        <v>1982</v>
      </c>
      <c r="M913" s="105" t="s">
        <v>293</v>
      </c>
      <c r="O913" s="105" t="s">
        <v>1983</v>
      </c>
      <c r="P913" s="121">
        <v>13961</v>
      </c>
      <c r="Q913" s="105" t="s">
        <v>4758</v>
      </c>
    </row>
    <row r="914" spans="1:17" x14ac:dyDescent="0.25">
      <c r="A914" s="105">
        <v>913</v>
      </c>
      <c r="B914" s="114" t="s">
        <v>290</v>
      </c>
      <c r="C914" s="105" t="s">
        <v>1969</v>
      </c>
      <c r="D914" s="105" t="s">
        <v>119</v>
      </c>
      <c r="E914" s="105" t="s">
        <v>1978</v>
      </c>
      <c r="F914" s="111">
        <v>0.315</v>
      </c>
      <c r="G914" s="109">
        <v>16.260000000000002</v>
      </c>
      <c r="H914" s="105">
        <v>36.799999999999997</v>
      </c>
      <c r="I914" s="105">
        <v>8.9700000000000006</v>
      </c>
      <c r="J914" s="105">
        <v>72</v>
      </c>
      <c r="K914" s="105">
        <v>22.5</v>
      </c>
      <c r="L914" s="105" t="s">
        <v>1982</v>
      </c>
      <c r="M914" s="105" t="s">
        <v>293</v>
      </c>
      <c r="O914" s="105" t="s">
        <v>1983</v>
      </c>
      <c r="P914" s="121">
        <v>13961</v>
      </c>
      <c r="Q914" s="105" t="s">
        <v>4758</v>
      </c>
    </row>
    <row r="915" spans="1:17" x14ac:dyDescent="0.25">
      <c r="A915" s="105">
        <v>914</v>
      </c>
      <c r="B915" s="114" t="s">
        <v>290</v>
      </c>
      <c r="C915" s="105" t="s">
        <v>1969</v>
      </c>
      <c r="D915" s="105" t="s">
        <v>119</v>
      </c>
      <c r="E915" s="105" t="s">
        <v>1979</v>
      </c>
      <c r="F915" s="111">
        <v>0.32</v>
      </c>
      <c r="G915" s="109">
        <v>16.52</v>
      </c>
      <c r="H915" s="105">
        <v>36.9</v>
      </c>
      <c r="I915" s="105">
        <v>9.07</v>
      </c>
      <c r="J915" s="105">
        <v>72</v>
      </c>
      <c r="K915" s="105">
        <v>22.5</v>
      </c>
      <c r="L915" s="105" t="s">
        <v>1982</v>
      </c>
      <c r="M915" s="105" t="s">
        <v>293</v>
      </c>
      <c r="O915" s="105" t="s">
        <v>1983</v>
      </c>
      <c r="P915" s="121">
        <v>13961</v>
      </c>
      <c r="Q915" s="105" t="s">
        <v>4758</v>
      </c>
    </row>
    <row r="916" spans="1:17" x14ac:dyDescent="0.25">
      <c r="A916" s="105">
        <v>915</v>
      </c>
      <c r="B916" s="114" t="s">
        <v>290</v>
      </c>
      <c r="C916" s="105" t="s">
        <v>1969</v>
      </c>
      <c r="D916" s="105" t="s">
        <v>119</v>
      </c>
      <c r="E916" s="105" t="s">
        <v>1980</v>
      </c>
      <c r="F916" s="111">
        <v>0.32500000000000001</v>
      </c>
      <c r="G916" s="109">
        <v>16.78</v>
      </c>
      <c r="H916" s="105">
        <v>37</v>
      </c>
      <c r="I916" s="105">
        <v>9.17</v>
      </c>
      <c r="J916" s="105">
        <v>72</v>
      </c>
      <c r="K916" s="105">
        <v>22.5</v>
      </c>
      <c r="L916" s="105" t="s">
        <v>1982</v>
      </c>
      <c r="M916" s="105" t="s">
        <v>293</v>
      </c>
      <c r="O916" s="105" t="s">
        <v>1983</v>
      </c>
      <c r="P916" s="121">
        <v>13961</v>
      </c>
      <c r="Q916" s="105" t="s">
        <v>4758</v>
      </c>
    </row>
    <row r="917" spans="1:17" x14ac:dyDescent="0.25">
      <c r="A917" s="105">
        <v>916</v>
      </c>
      <c r="B917" s="114" t="s">
        <v>290</v>
      </c>
      <c r="C917" s="105" t="s">
        <v>1984</v>
      </c>
      <c r="D917" s="105" t="s">
        <v>119</v>
      </c>
      <c r="E917" s="105" t="s">
        <v>1985</v>
      </c>
      <c r="F917" s="111">
        <v>0.25</v>
      </c>
      <c r="G917" s="109">
        <v>15.3</v>
      </c>
      <c r="H917" s="105">
        <v>30.8</v>
      </c>
      <c r="I917" s="105">
        <v>8.56</v>
      </c>
      <c r="J917" s="105">
        <v>60</v>
      </c>
      <c r="K917" s="105">
        <v>16.5</v>
      </c>
      <c r="L917" s="105" t="s">
        <v>1986</v>
      </c>
      <c r="M917" s="105" t="s">
        <v>293</v>
      </c>
      <c r="O917" s="105" t="s">
        <v>1987</v>
      </c>
      <c r="P917" s="121">
        <v>14047</v>
      </c>
      <c r="Q917" s="105" t="s">
        <v>4758</v>
      </c>
    </row>
    <row r="918" spans="1:17" x14ac:dyDescent="0.25">
      <c r="A918" s="105">
        <v>917</v>
      </c>
      <c r="B918" s="114" t="s">
        <v>290</v>
      </c>
      <c r="C918" s="105" t="s">
        <v>1992</v>
      </c>
      <c r="D918" s="105" t="s">
        <v>119</v>
      </c>
      <c r="E918" s="105" t="s">
        <v>1988</v>
      </c>
      <c r="F918" s="111">
        <v>0.25</v>
      </c>
      <c r="G918" s="109">
        <v>15.5</v>
      </c>
      <c r="H918" s="105">
        <v>30.4</v>
      </c>
      <c r="I918" s="105">
        <v>8.7899999999999991</v>
      </c>
      <c r="J918" s="105">
        <v>60</v>
      </c>
      <c r="K918" s="105">
        <v>19.5</v>
      </c>
      <c r="L918" s="105" t="s">
        <v>1989</v>
      </c>
      <c r="M918" s="105" t="s">
        <v>298</v>
      </c>
      <c r="O918" s="105" t="s">
        <v>1459</v>
      </c>
      <c r="P918" s="121">
        <v>14046</v>
      </c>
      <c r="Q918" s="105" t="s">
        <v>4758</v>
      </c>
    </row>
    <row r="919" spans="1:17" x14ac:dyDescent="0.25">
      <c r="A919" s="105">
        <v>918</v>
      </c>
      <c r="B919" s="114" t="s">
        <v>290</v>
      </c>
      <c r="C919" s="105" t="s">
        <v>800</v>
      </c>
      <c r="D919" s="105" t="s">
        <v>119</v>
      </c>
      <c r="E919" s="105" t="s">
        <v>2004</v>
      </c>
      <c r="F919" s="111">
        <v>0.29499999999999998</v>
      </c>
      <c r="G919" s="109">
        <v>18.100000000000001</v>
      </c>
      <c r="H919" s="105">
        <v>29.7</v>
      </c>
      <c r="I919" s="105">
        <v>7.79</v>
      </c>
      <c r="J919" s="105">
        <v>60</v>
      </c>
      <c r="K919" s="105">
        <v>18.2</v>
      </c>
      <c r="L919" s="105" t="s">
        <v>1990</v>
      </c>
      <c r="M919" s="105" t="s">
        <v>298</v>
      </c>
      <c r="O919" s="105" t="s">
        <v>1991</v>
      </c>
      <c r="P919" s="121">
        <v>14248</v>
      </c>
      <c r="Q919" s="105" t="s">
        <v>4758</v>
      </c>
    </row>
    <row r="920" spans="1:17" x14ac:dyDescent="0.25">
      <c r="A920" s="105">
        <v>919</v>
      </c>
      <c r="B920" s="114" t="s">
        <v>290</v>
      </c>
      <c r="C920" s="105" t="s">
        <v>2005</v>
      </c>
      <c r="D920" s="105" t="s">
        <v>440</v>
      </c>
      <c r="E920" s="105" t="s">
        <v>2006</v>
      </c>
      <c r="F920" s="111">
        <v>7.0000000000000007E-2</v>
      </c>
      <c r="G920" s="109">
        <v>8</v>
      </c>
      <c r="H920" s="105">
        <v>22.2</v>
      </c>
      <c r="I920" s="105">
        <v>4.2</v>
      </c>
      <c r="J920" s="105">
        <v>60</v>
      </c>
      <c r="K920" s="105">
        <v>2.1</v>
      </c>
      <c r="L920" s="127" t="s">
        <v>2047</v>
      </c>
      <c r="M920" s="105" t="s">
        <v>387</v>
      </c>
      <c r="O920" s="105" t="s">
        <v>2048</v>
      </c>
      <c r="P920" s="121">
        <v>14249</v>
      </c>
      <c r="Q920" s="105" t="s">
        <v>4758</v>
      </c>
    </row>
    <row r="921" spans="1:17" x14ac:dyDescent="0.25">
      <c r="A921" s="105">
        <v>920</v>
      </c>
      <c r="B921" s="114" t="s">
        <v>290</v>
      </c>
      <c r="C921" s="105" t="s">
        <v>2005</v>
      </c>
      <c r="D921" s="105" t="s">
        <v>440</v>
      </c>
      <c r="E921" s="105" t="s">
        <v>2007</v>
      </c>
      <c r="F921" s="111">
        <v>7.4999999999999997E-2</v>
      </c>
      <c r="G921" s="109">
        <v>9.9</v>
      </c>
      <c r="H921" s="105">
        <v>21.8</v>
      </c>
      <c r="I921" s="105">
        <v>4.3</v>
      </c>
      <c r="J921" s="105">
        <v>60</v>
      </c>
      <c r="K921" s="105">
        <v>2.1</v>
      </c>
      <c r="L921" s="127" t="s">
        <v>2047</v>
      </c>
      <c r="M921" s="105" t="s">
        <v>387</v>
      </c>
      <c r="O921" s="105" t="s">
        <v>2048</v>
      </c>
      <c r="P921" s="121">
        <v>14249</v>
      </c>
      <c r="Q921" s="105" t="s">
        <v>4758</v>
      </c>
    </row>
    <row r="922" spans="1:17" x14ac:dyDescent="0.25">
      <c r="A922" s="105">
        <v>921</v>
      </c>
      <c r="B922" s="114" t="s">
        <v>290</v>
      </c>
      <c r="C922" s="105" t="s">
        <v>2005</v>
      </c>
      <c r="D922" s="105" t="s">
        <v>440</v>
      </c>
      <c r="E922" s="105" t="s">
        <v>2008</v>
      </c>
      <c r="F922" s="111">
        <v>0.08</v>
      </c>
      <c r="G922" s="109">
        <v>10.5</v>
      </c>
      <c r="H922" s="105">
        <v>22.7</v>
      </c>
      <c r="I922" s="105">
        <v>4.3</v>
      </c>
      <c r="J922" s="105">
        <v>60</v>
      </c>
      <c r="K922" s="105">
        <v>2.1</v>
      </c>
      <c r="L922" s="127" t="s">
        <v>2047</v>
      </c>
      <c r="M922" s="105" t="s">
        <v>387</v>
      </c>
      <c r="O922" s="105" t="s">
        <v>2048</v>
      </c>
      <c r="P922" s="121">
        <v>14249</v>
      </c>
      <c r="Q922" s="105" t="s">
        <v>4758</v>
      </c>
    </row>
    <row r="923" spans="1:17" x14ac:dyDescent="0.25">
      <c r="A923" s="105">
        <v>922</v>
      </c>
      <c r="B923" s="114" t="s">
        <v>290</v>
      </c>
      <c r="C923" s="105" t="s">
        <v>2005</v>
      </c>
      <c r="D923" s="105" t="s">
        <v>440</v>
      </c>
      <c r="E923" s="105" t="s">
        <v>2009</v>
      </c>
      <c r="F923" s="111">
        <v>8.5000000000000006E-2</v>
      </c>
      <c r="G923" s="109">
        <v>11.2</v>
      </c>
      <c r="H923" s="105">
        <v>23.3</v>
      </c>
      <c r="I923" s="105">
        <v>4.4000000000000004</v>
      </c>
      <c r="J923" s="105">
        <v>60</v>
      </c>
      <c r="K923" s="105">
        <v>2.1</v>
      </c>
      <c r="L923" s="127" t="s">
        <v>2047</v>
      </c>
      <c r="M923" s="105" t="s">
        <v>387</v>
      </c>
      <c r="O923" s="105" t="s">
        <v>2048</v>
      </c>
      <c r="P923" s="121">
        <v>14249</v>
      </c>
      <c r="Q923" s="105" t="s">
        <v>4758</v>
      </c>
    </row>
    <row r="924" spans="1:17" x14ac:dyDescent="0.25">
      <c r="A924" s="105">
        <v>923</v>
      </c>
      <c r="B924" s="114" t="s">
        <v>290</v>
      </c>
      <c r="C924" s="105" t="s">
        <v>2005</v>
      </c>
      <c r="D924" s="105" t="s">
        <v>440</v>
      </c>
      <c r="E924" s="105" t="s">
        <v>2010</v>
      </c>
      <c r="F924" s="111">
        <v>0.09</v>
      </c>
      <c r="G924" s="109">
        <v>11.9</v>
      </c>
      <c r="H924" s="105">
        <v>24.7</v>
      </c>
      <c r="I924" s="105">
        <v>4.3</v>
      </c>
      <c r="J924" s="105">
        <v>60</v>
      </c>
      <c r="K924" s="105">
        <v>2.1</v>
      </c>
      <c r="L924" s="127" t="s">
        <v>2047</v>
      </c>
      <c r="M924" s="105" t="s">
        <v>387</v>
      </c>
      <c r="O924" s="105" t="s">
        <v>2048</v>
      </c>
      <c r="P924" s="121">
        <v>14249</v>
      </c>
      <c r="Q924" s="105" t="s">
        <v>4758</v>
      </c>
    </row>
    <row r="925" spans="1:17" x14ac:dyDescent="0.25">
      <c r="A925" s="105">
        <v>924</v>
      </c>
      <c r="B925" s="114" t="s">
        <v>290</v>
      </c>
      <c r="C925" s="105" t="s">
        <v>2005</v>
      </c>
      <c r="D925" s="105" t="s">
        <v>440</v>
      </c>
      <c r="E925" s="105" t="s">
        <v>2011</v>
      </c>
      <c r="F925" s="111">
        <v>0.19</v>
      </c>
      <c r="G925" s="109">
        <v>9.6999999999999993</v>
      </c>
      <c r="H925" s="105">
        <v>55.3</v>
      </c>
      <c r="I925" s="105">
        <v>3.4</v>
      </c>
      <c r="J925" s="105">
        <v>153</v>
      </c>
      <c r="K925" s="105">
        <v>5.2</v>
      </c>
      <c r="L925" s="127" t="s">
        <v>2046</v>
      </c>
      <c r="M925" s="105" t="s">
        <v>387</v>
      </c>
      <c r="O925" s="105" t="s">
        <v>2048</v>
      </c>
      <c r="P925" s="121">
        <v>14249</v>
      </c>
      <c r="Q925" s="105" t="s">
        <v>4758</v>
      </c>
    </row>
    <row r="926" spans="1:17" x14ac:dyDescent="0.25">
      <c r="A926" s="105">
        <v>925</v>
      </c>
      <c r="B926" s="114" t="s">
        <v>290</v>
      </c>
      <c r="C926" s="105" t="s">
        <v>2005</v>
      </c>
      <c r="D926" s="105" t="s">
        <v>440</v>
      </c>
      <c r="E926" s="105" t="s">
        <v>2012</v>
      </c>
      <c r="F926" s="111">
        <v>0.20499999999999999</v>
      </c>
      <c r="G926" s="109">
        <v>10.4</v>
      </c>
      <c r="H926" s="105">
        <v>57.8</v>
      </c>
      <c r="I926" s="105">
        <v>3.5</v>
      </c>
      <c r="J926" s="105">
        <v>153</v>
      </c>
      <c r="K926" s="105">
        <v>5.2</v>
      </c>
      <c r="L926" s="127" t="s">
        <v>2046</v>
      </c>
      <c r="M926" s="105" t="s">
        <v>387</v>
      </c>
      <c r="O926" s="105" t="s">
        <v>2048</v>
      </c>
      <c r="P926" s="121">
        <v>14249</v>
      </c>
      <c r="Q926" s="105" t="s">
        <v>4758</v>
      </c>
    </row>
    <row r="927" spans="1:17" x14ac:dyDescent="0.25">
      <c r="A927" s="105">
        <v>926</v>
      </c>
      <c r="B927" s="114" t="s">
        <v>290</v>
      </c>
      <c r="C927" s="105" t="s">
        <v>2005</v>
      </c>
      <c r="D927" s="105" t="s">
        <v>440</v>
      </c>
      <c r="E927" s="105" t="s">
        <v>2013</v>
      </c>
      <c r="F927" s="111">
        <v>0.22</v>
      </c>
      <c r="G927" s="109">
        <v>11.2</v>
      </c>
      <c r="H927" s="105">
        <v>59.9</v>
      </c>
      <c r="I927" s="105">
        <v>3.7</v>
      </c>
      <c r="J927" s="105">
        <v>153</v>
      </c>
      <c r="K927" s="105">
        <v>5.2</v>
      </c>
      <c r="L927" s="127" t="s">
        <v>2046</v>
      </c>
      <c r="M927" s="105" t="s">
        <v>387</v>
      </c>
      <c r="O927" s="105" t="s">
        <v>2048</v>
      </c>
      <c r="P927" s="121">
        <v>14249</v>
      </c>
      <c r="Q927" s="105" t="s">
        <v>4758</v>
      </c>
    </row>
    <row r="928" spans="1:17" x14ac:dyDescent="0.25">
      <c r="A928" s="105">
        <v>927</v>
      </c>
      <c r="B928" s="114" t="s">
        <v>290</v>
      </c>
      <c r="C928" s="105" t="s">
        <v>2005</v>
      </c>
      <c r="D928" s="105" t="s">
        <v>440</v>
      </c>
      <c r="E928" s="105" t="s">
        <v>2024</v>
      </c>
      <c r="F928" s="111">
        <v>0.25</v>
      </c>
      <c r="G928" s="109" t="s">
        <v>2025</v>
      </c>
      <c r="H928" s="105" t="s">
        <v>2026</v>
      </c>
      <c r="I928" s="105">
        <v>3.6</v>
      </c>
      <c r="J928" s="105">
        <v>153</v>
      </c>
      <c r="K928" s="105">
        <v>5.2</v>
      </c>
      <c r="L928" s="127" t="s">
        <v>2046</v>
      </c>
      <c r="M928" s="105" t="s">
        <v>387</v>
      </c>
      <c r="O928" s="105" t="s">
        <v>2048</v>
      </c>
      <c r="P928" s="121">
        <v>14249</v>
      </c>
      <c r="Q928" s="105" t="s">
        <v>4758</v>
      </c>
    </row>
    <row r="929" spans="1:17" x14ac:dyDescent="0.25">
      <c r="A929" s="105">
        <v>928</v>
      </c>
      <c r="B929" s="114" t="s">
        <v>290</v>
      </c>
      <c r="C929" s="105" t="s">
        <v>2005</v>
      </c>
      <c r="D929" s="105" t="s">
        <v>440</v>
      </c>
      <c r="E929" s="105" t="s">
        <v>2014</v>
      </c>
      <c r="F929" s="111">
        <v>0.21</v>
      </c>
      <c r="G929" s="109">
        <v>8.6</v>
      </c>
      <c r="H929" s="105">
        <v>63.8</v>
      </c>
      <c r="I929" s="105">
        <v>3.2</v>
      </c>
      <c r="J929" s="105">
        <v>180</v>
      </c>
      <c r="K929" s="105">
        <v>6.1</v>
      </c>
      <c r="L929" s="127" t="s">
        <v>2046</v>
      </c>
      <c r="M929" s="105" t="s">
        <v>387</v>
      </c>
      <c r="O929" s="105" t="s">
        <v>2048</v>
      </c>
      <c r="P929" s="121">
        <v>14249</v>
      </c>
      <c r="Q929" s="105" t="s">
        <v>4758</v>
      </c>
    </row>
    <row r="930" spans="1:17" x14ac:dyDescent="0.25">
      <c r="A930" s="105">
        <v>929</v>
      </c>
      <c r="B930" s="114" t="s">
        <v>290</v>
      </c>
      <c r="C930" s="105" t="s">
        <v>2005</v>
      </c>
      <c r="D930" s="105" t="s">
        <v>440</v>
      </c>
      <c r="E930" s="105" t="s">
        <v>2015</v>
      </c>
      <c r="F930" s="111">
        <v>0.22</v>
      </c>
      <c r="G930" s="109">
        <v>9.5</v>
      </c>
      <c r="H930" s="105">
        <v>65.099999999999994</v>
      </c>
      <c r="I930" s="105">
        <v>3.4</v>
      </c>
      <c r="J930" s="105">
        <v>180</v>
      </c>
      <c r="K930" s="105">
        <v>6.1</v>
      </c>
      <c r="L930" s="127" t="s">
        <v>2046</v>
      </c>
      <c r="M930" s="105" t="s">
        <v>387</v>
      </c>
      <c r="O930" s="105" t="s">
        <v>2048</v>
      </c>
      <c r="P930" s="121">
        <v>14249</v>
      </c>
      <c r="Q930" s="105" t="s">
        <v>4758</v>
      </c>
    </row>
    <row r="931" spans="1:17" x14ac:dyDescent="0.25">
      <c r="A931" s="105">
        <v>930</v>
      </c>
      <c r="B931" s="114" t="s">
        <v>290</v>
      </c>
      <c r="C931" s="105" t="s">
        <v>2005</v>
      </c>
      <c r="D931" s="105" t="s">
        <v>440</v>
      </c>
      <c r="E931" s="105" t="s">
        <v>2016</v>
      </c>
      <c r="F931" s="111">
        <v>0.24</v>
      </c>
      <c r="G931" s="109">
        <v>10.4</v>
      </c>
      <c r="H931" s="105">
        <v>68.2</v>
      </c>
      <c r="I931" s="105">
        <v>3.5</v>
      </c>
      <c r="J931" s="105">
        <v>180</v>
      </c>
      <c r="K931" s="105">
        <v>6.1</v>
      </c>
      <c r="L931" s="127" t="s">
        <v>2046</v>
      </c>
      <c r="M931" s="105" t="s">
        <v>387</v>
      </c>
      <c r="O931" s="105" t="s">
        <v>2048</v>
      </c>
      <c r="P931" s="121">
        <v>14249</v>
      </c>
      <c r="Q931" s="105" t="s">
        <v>4758</v>
      </c>
    </row>
    <row r="932" spans="1:17" x14ac:dyDescent="0.25">
      <c r="A932" s="105">
        <v>931</v>
      </c>
      <c r="B932" s="114" t="s">
        <v>290</v>
      </c>
      <c r="C932" s="105" t="s">
        <v>2005</v>
      </c>
      <c r="D932" s="105" t="s">
        <v>440</v>
      </c>
      <c r="E932" s="105" t="s">
        <v>2017</v>
      </c>
      <c r="F932" s="111">
        <v>0.26</v>
      </c>
      <c r="G932" s="109">
        <v>11.2</v>
      </c>
      <c r="H932" s="105">
        <v>70.8</v>
      </c>
      <c r="I932" s="105">
        <v>3.7</v>
      </c>
      <c r="J932" s="105">
        <v>180</v>
      </c>
      <c r="K932" s="105">
        <v>6.1</v>
      </c>
      <c r="L932" s="127" t="s">
        <v>2046</v>
      </c>
      <c r="M932" s="105" t="s">
        <v>387</v>
      </c>
      <c r="O932" s="105" t="s">
        <v>2048</v>
      </c>
      <c r="P932" s="121">
        <v>14249</v>
      </c>
      <c r="Q932" s="105" t="s">
        <v>4758</v>
      </c>
    </row>
    <row r="933" spans="1:17" x14ac:dyDescent="0.25">
      <c r="A933" s="105">
        <v>932</v>
      </c>
      <c r="B933" s="114" t="s">
        <v>290</v>
      </c>
      <c r="C933" s="105" t="s">
        <v>1518</v>
      </c>
      <c r="D933" s="105" t="s">
        <v>119</v>
      </c>
      <c r="E933" s="105" t="s">
        <v>2018</v>
      </c>
      <c r="F933" s="111">
        <v>0.255</v>
      </c>
      <c r="G933" s="109">
        <v>15.67</v>
      </c>
      <c r="H933" s="105">
        <v>30.29</v>
      </c>
      <c r="I933" s="105">
        <v>9</v>
      </c>
      <c r="J933" s="105">
        <v>60</v>
      </c>
      <c r="K933" s="105">
        <v>18.8</v>
      </c>
      <c r="L933" s="105" t="s">
        <v>2019</v>
      </c>
      <c r="M933" s="105" t="s">
        <v>293</v>
      </c>
      <c r="O933" s="105" t="s">
        <v>1536</v>
      </c>
      <c r="P933" s="121">
        <v>14415</v>
      </c>
      <c r="Q933" s="105" t="s">
        <v>4758</v>
      </c>
    </row>
    <row r="934" spans="1:17" x14ac:dyDescent="0.25">
      <c r="A934" s="105">
        <v>933</v>
      </c>
      <c r="B934" s="114" t="s">
        <v>290</v>
      </c>
      <c r="C934" s="105" t="s">
        <v>1518</v>
      </c>
      <c r="D934" s="105" t="s">
        <v>119</v>
      </c>
      <c r="E934" s="105" t="s">
        <v>2020</v>
      </c>
      <c r="F934" s="111">
        <v>0.26</v>
      </c>
      <c r="G934" s="109">
        <v>15.98</v>
      </c>
      <c r="H934" s="105">
        <v>30.59</v>
      </c>
      <c r="I934" s="105">
        <v>9.07</v>
      </c>
      <c r="J934" s="105">
        <v>60</v>
      </c>
      <c r="K934" s="105">
        <v>18.8</v>
      </c>
      <c r="L934" s="105" t="s">
        <v>2019</v>
      </c>
      <c r="M934" s="105" t="s">
        <v>293</v>
      </c>
      <c r="O934" s="105" t="s">
        <v>1536</v>
      </c>
      <c r="P934" s="121">
        <v>14415</v>
      </c>
      <c r="Q934" s="105" t="s">
        <v>4758</v>
      </c>
    </row>
    <row r="935" spans="1:17" x14ac:dyDescent="0.25">
      <c r="A935" s="105">
        <v>934</v>
      </c>
      <c r="B935" s="114" t="s">
        <v>290</v>
      </c>
      <c r="C935" s="105" t="s">
        <v>2051</v>
      </c>
      <c r="D935" s="105" t="s">
        <v>119</v>
      </c>
      <c r="E935" s="105" t="s">
        <v>2126</v>
      </c>
      <c r="F935" s="111">
        <v>0.29499999999999998</v>
      </c>
      <c r="G935" s="109" t="s">
        <v>2057</v>
      </c>
      <c r="H935" s="105" t="s">
        <v>2065</v>
      </c>
      <c r="I935" s="105" t="s">
        <v>2073</v>
      </c>
      <c r="J935" s="105">
        <v>72</v>
      </c>
      <c r="K935" s="105" t="s">
        <v>2081</v>
      </c>
      <c r="L935" s="105" t="s">
        <v>2083</v>
      </c>
      <c r="M935" s="105" t="s">
        <v>293</v>
      </c>
      <c r="O935" s="105" t="s">
        <v>2084</v>
      </c>
      <c r="P935" s="121">
        <v>14417</v>
      </c>
      <c r="Q935" s="105" t="s">
        <v>4758</v>
      </c>
    </row>
    <row r="936" spans="1:17" x14ac:dyDescent="0.25">
      <c r="A936" s="105">
        <v>935</v>
      </c>
      <c r="B936" s="114" t="s">
        <v>290</v>
      </c>
      <c r="C936" s="105" t="s">
        <v>2051</v>
      </c>
      <c r="D936" s="105" t="s">
        <v>119</v>
      </c>
      <c r="E936" s="105" t="s">
        <v>2127</v>
      </c>
      <c r="F936" s="111">
        <v>0.3</v>
      </c>
      <c r="G936" s="109" t="s">
        <v>2058</v>
      </c>
      <c r="H936" s="105" t="s">
        <v>2066</v>
      </c>
      <c r="I936" s="105" t="s">
        <v>2022</v>
      </c>
      <c r="J936" s="105">
        <v>72</v>
      </c>
      <c r="K936" s="105" t="s">
        <v>2081</v>
      </c>
      <c r="L936" s="105" t="s">
        <v>2083</v>
      </c>
      <c r="M936" s="105" t="s">
        <v>293</v>
      </c>
      <c r="O936" s="105" t="s">
        <v>2084</v>
      </c>
      <c r="P936" s="121">
        <v>14417</v>
      </c>
      <c r="Q936" s="105" t="s">
        <v>4758</v>
      </c>
    </row>
    <row r="937" spans="1:17" x14ac:dyDescent="0.25">
      <c r="A937" s="105">
        <v>936</v>
      </c>
      <c r="B937" s="114" t="s">
        <v>290</v>
      </c>
      <c r="C937" s="105" t="s">
        <v>2051</v>
      </c>
      <c r="D937" s="105" t="s">
        <v>119</v>
      </c>
      <c r="E937" s="105" t="s">
        <v>2128</v>
      </c>
      <c r="F937" s="111">
        <v>0.30499999999999999</v>
      </c>
      <c r="G937" s="109" t="s">
        <v>2059</v>
      </c>
      <c r="H937" s="105" t="s">
        <v>2067</v>
      </c>
      <c r="I937" s="105" t="s">
        <v>2074</v>
      </c>
      <c r="J937" s="105">
        <v>72</v>
      </c>
      <c r="K937" s="105" t="s">
        <v>2081</v>
      </c>
      <c r="L937" s="105" t="s">
        <v>2083</v>
      </c>
      <c r="M937" s="105" t="s">
        <v>293</v>
      </c>
      <c r="O937" s="105" t="s">
        <v>2084</v>
      </c>
      <c r="P937" s="121">
        <v>14417</v>
      </c>
      <c r="Q937" s="105" t="s">
        <v>4758</v>
      </c>
    </row>
    <row r="938" spans="1:17" x14ac:dyDescent="0.25">
      <c r="A938" s="105">
        <v>937</v>
      </c>
      <c r="B938" s="114" t="s">
        <v>290</v>
      </c>
      <c r="C938" s="105" t="s">
        <v>2051</v>
      </c>
      <c r="D938" s="105" t="s">
        <v>119</v>
      </c>
      <c r="E938" s="105" t="s">
        <v>2129</v>
      </c>
      <c r="F938" s="111">
        <v>0.31</v>
      </c>
      <c r="G938" s="109" t="s">
        <v>2060</v>
      </c>
      <c r="H938" s="105" t="s">
        <v>2068</v>
      </c>
      <c r="I938" s="105" t="s">
        <v>2075</v>
      </c>
      <c r="J938" s="105">
        <v>72</v>
      </c>
      <c r="K938" s="105" t="s">
        <v>2081</v>
      </c>
      <c r="L938" s="105" t="s">
        <v>2083</v>
      </c>
      <c r="M938" s="105" t="s">
        <v>293</v>
      </c>
      <c r="O938" s="105" t="s">
        <v>2084</v>
      </c>
      <c r="P938" s="121">
        <v>14417</v>
      </c>
      <c r="Q938" s="105" t="s">
        <v>4758</v>
      </c>
    </row>
    <row r="939" spans="1:17" x14ac:dyDescent="0.25">
      <c r="A939" s="105">
        <v>938</v>
      </c>
      <c r="B939" s="114" t="s">
        <v>290</v>
      </c>
      <c r="C939" s="105" t="s">
        <v>2051</v>
      </c>
      <c r="D939" s="105" t="s">
        <v>119</v>
      </c>
      <c r="E939" s="105" t="s">
        <v>2130</v>
      </c>
      <c r="F939" s="111">
        <v>0.315</v>
      </c>
      <c r="G939" s="109" t="s">
        <v>2061</v>
      </c>
      <c r="H939" s="105" t="s">
        <v>2069</v>
      </c>
      <c r="I939" s="105" t="s">
        <v>2076</v>
      </c>
      <c r="J939" s="105">
        <v>72</v>
      </c>
      <c r="K939" s="105" t="s">
        <v>2081</v>
      </c>
      <c r="L939" s="105" t="s">
        <v>2083</v>
      </c>
      <c r="M939" s="105" t="s">
        <v>293</v>
      </c>
      <c r="O939" s="105" t="s">
        <v>2084</v>
      </c>
      <c r="P939" s="121">
        <v>14417</v>
      </c>
      <c r="Q939" s="105" t="s">
        <v>4758</v>
      </c>
    </row>
    <row r="940" spans="1:17" x14ac:dyDescent="0.25">
      <c r="A940" s="105">
        <v>939</v>
      </c>
      <c r="B940" s="114" t="s">
        <v>290</v>
      </c>
      <c r="C940" s="105" t="s">
        <v>2051</v>
      </c>
      <c r="D940" s="105" t="s">
        <v>119</v>
      </c>
      <c r="E940" s="105" t="s">
        <v>2052</v>
      </c>
      <c r="F940" s="111">
        <v>0.245</v>
      </c>
      <c r="G940" s="109" t="s">
        <v>2062</v>
      </c>
      <c r="H940" s="105" t="s">
        <v>2021</v>
      </c>
      <c r="I940" s="105" t="s">
        <v>2077</v>
      </c>
      <c r="J940" s="105">
        <v>60</v>
      </c>
      <c r="K940" s="105" t="s">
        <v>2082</v>
      </c>
      <c r="L940" s="105" t="s">
        <v>1990</v>
      </c>
      <c r="M940" s="105" t="s">
        <v>293</v>
      </c>
      <c r="O940" s="105" t="s">
        <v>2084</v>
      </c>
      <c r="P940" s="121">
        <v>14417</v>
      </c>
      <c r="Q940" s="105" t="s">
        <v>4758</v>
      </c>
    </row>
    <row r="941" spans="1:17" x14ac:dyDescent="0.25">
      <c r="A941" s="105">
        <v>940</v>
      </c>
      <c r="B941" s="114" t="s">
        <v>290</v>
      </c>
      <c r="C941" s="105" t="s">
        <v>2051</v>
      </c>
      <c r="D941" s="105" t="s">
        <v>119</v>
      </c>
      <c r="E941" s="105" t="s">
        <v>2053</v>
      </c>
      <c r="F941" s="111">
        <v>0.25</v>
      </c>
      <c r="G941" s="109" t="s">
        <v>2063</v>
      </c>
      <c r="H941" s="105" t="s">
        <v>2049</v>
      </c>
      <c r="I941" s="105" t="s">
        <v>2078</v>
      </c>
      <c r="J941" s="105">
        <v>60</v>
      </c>
      <c r="K941" s="105" t="s">
        <v>2082</v>
      </c>
      <c r="L941" s="105" t="s">
        <v>1990</v>
      </c>
      <c r="M941" s="105" t="s">
        <v>293</v>
      </c>
      <c r="O941" s="105" t="s">
        <v>2084</v>
      </c>
      <c r="P941" s="121">
        <v>14417</v>
      </c>
      <c r="Q941" s="105" t="s">
        <v>4758</v>
      </c>
    </row>
    <row r="942" spans="1:17" x14ac:dyDescent="0.25">
      <c r="A942" s="105">
        <v>941</v>
      </c>
      <c r="B942" s="114" t="s">
        <v>290</v>
      </c>
      <c r="C942" s="105" t="s">
        <v>2051</v>
      </c>
      <c r="D942" s="105" t="s">
        <v>119</v>
      </c>
      <c r="E942" s="105" t="s">
        <v>2054</v>
      </c>
      <c r="F942" s="111">
        <v>0.255</v>
      </c>
      <c r="G942" s="109" t="s">
        <v>2059</v>
      </c>
      <c r="H942" s="105" t="s">
        <v>2070</v>
      </c>
      <c r="I942" s="105" t="s">
        <v>2079</v>
      </c>
      <c r="J942" s="105">
        <v>60</v>
      </c>
      <c r="K942" s="105" t="s">
        <v>2082</v>
      </c>
      <c r="L942" s="105" t="s">
        <v>1990</v>
      </c>
      <c r="M942" s="105" t="s">
        <v>293</v>
      </c>
      <c r="O942" s="105" t="s">
        <v>2084</v>
      </c>
      <c r="P942" s="121">
        <v>14417</v>
      </c>
      <c r="Q942" s="105" t="s">
        <v>4758</v>
      </c>
    </row>
    <row r="943" spans="1:17" x14ac:dyDescent="0.25">
      <c r="A943" s="105">
        <v>942</v>
      </c>
      <c r="B943" s="114" t="s">
        <v>290</v>
      </c>
      <c r="C943" s="105" t="s">
        <v>2051</v>
      </c>
      <c r="D943" s="105" t="s">
        <v>119</v>
      </c>
      <c r="E943" s="105" t="s">
        <v>2055</v>
      </c>
      <c r="F943" s="111">
        <v>0.26</v>
      </c>
      <c r="G943" s="109" t="s">
        <v>2060</v>
      </c>
      <c r="H943" s="105" t="s">
        <v>2071</v>
      </c>
      <c r="I943" s="105" t="s">
        <v>2075</v>
      </c>
      <c r="J943" s="105">
        <v>60</v>
      </c>
      <c r="K943" s="105" t="s">
        <v>2082</v>
      </c>
      <c r="L943" s="105" t="s">
        <v>1990</v>
      </c>
      <c r="M943" s="105" t="s">
        <v>293</v>
      </c>
      <c r="O943" s="105" t="s">
        <v>2084</v>
      </c>
      <c r="P943" s="121">
        <v>14417</v>
      </c>
      <c r="Q943" s="105" t="s">
        <v>4758</v>
      </c>
    </row>
    <row r="944" spans="1:17" x14ac:dyDescent="0.25">
      <c r="A944" s="105">
        <v>943</v>
      </c>
      <c r="B944" s="114" t="s">
        <v>290</v>
      </c>
      <c r="C944" s="105" t="s">
        <v>2051</v>
      </c>
      <c r="D944" s="105" t="s">
        <v>119</v>
      </c>
      <c r="E944" s="105" t="s">
        <v>2056</v>
      </c>
      <c r="F944" s="111">
        <v>0.26500000000000001</v>
      </c>
      <c r="G944" s="109" t="s">
        <v>2064</v>
      </c>
      <c r="H944" s="105" t="s">
        <v>2072</v>
      </c>
      <c r="I944" s="105" t="s">
        <v>2080</v>
      </c>
      <c r="J944" s="105">
        <v>60</v>
      </c>
      <c r="K944" s="105" t="s">
        <v>2082</v>
      </c>
      <c r="L944" s="105" t="s">
        <v>1990</v>
      </c>
      <c r="M944" s="105" t="s">
        <v>293</v>
      </c>
      <c r="O944" s="105" t="s">
        <v>2084</v>
      </c>
      <c r="P944" s="121">
        <v>14417</v>
      </c>
      <c r="Q944" s="105" t="s">
        <v>4758</v>
      </c>
    </row>
    <row r="945" spans="1:17" x14ac:dyDescent="0.25">
      <c r="A945" s="105">
        <v>944</v>
      </c>
      <c r="B945" s="114" t="s">
        <v>290</v>
      </c>
      <c r="C945" s="105" t="s">
        <v>1824</v>
      </c>
      <c r="D945" s="105" t="s">
        <v>119</v>
      </c>
      <c r="E945" s="105" t="s">
        <v>2086</v>
      </c>
      <c r="F945" s="111">
        <v>1.4999999999999999E-2</v>
      </c>
      <c r="G945" s="109" t="s">
        <v>6813</v>
      </c>
      <c r="H945" s="105" t="s">
        <v>2098</v>
      </c>
      <c r="I945" s="111" t="s">
        <v>2106</v>
      </c>
      <c r="J945" s="105" t="s">
        <v>2122</v>
      </c>
      <c r="K945" s="105" t="s">
        <v>2119</v>
      </c>
      <c r="L945" s="105" t="s">
        <v>2120</v>
      </c>
      <c r="M945" s="105" t="s">
        <v>387</v>
      </c>
      <c r="O945" s="105" t="s">
        <v>2121</v>
      </c>
      <c r="P945" s="121">
        <v>14414</v>
      </c>
      <c r="Q945" s="105" t="s">
        <v>4758</v>
      </c>
    </row>
    <row r="946" spans="1:17" x14ac:dyDescent="0.25">
      <c r="A946" s="105">
        <v>945</v>
      </c>
      <c r="B946" s="114" t="s">
        <v>290</v>
      </c>
      <c r="C946" s="105" t="s">
        <v>1824</v>
      </c>
      <c r="D946" s="105" t="s">
        <v>119</v>
      </c>
      <c r="E946" s="105" t="s">
        <v>2087</v>
      </c>
      <c r="F946" s="111">
        <v>2.3E-2</v>
      </c>
      <c r="G946" s="109" t="s">
        <v>6814</v>
      </c>
      <c r="H946" s="105" t="s">
        <v>2099</v>
      </c>
      <c r="I946" s="111" t="s">
        <v>2107</v>
      </c>
      <c r="J946" s="105" t="s">
        <v>2122</v>
      </c>
      <c r="K946" s="105" t="s">
        <v>2119</v>
      </c>
      <c r="L946" s="105" t="s">
        <v>2120</v>
      </c>
      <c r="M946" s="105" t="s">
        <v>387</v>
      </c>
      <c r="O946" s="105" t="s">
        <v>2121</v>
      </c>
      <c r="P946" s="121">
        <v>14414</v>
      </c>
      <c r="Q946" s="105" t="s">
        <v>4758</v>
      </c>
    </row>
    <row r="947" spans="1:17" x14ac:dyDescent="0.25">
      <c r="A947" s="105">
        <v>946</v>
      </c>
      <c r="B947" s="114" t="s">
        <v>290</v>
      </c>
      <c r="C947" s="105" t="s">
        <v>1824</v>
      </c>
      <c r="D947" s="105" t="s">
        <v>119</v>
      </c>
      <c r="E947" s="105" t="s">
        <v>2088</v>
      </c>
      <c r="F947" s="111">
        <v>0.03</v>
      </c>
      <c r="G947" s="109" t="s">
        <v>6815</v>
      </c>
      <c r="H947" s="105" t="s">
        <v>2099</v>
      </c>
      <c r="I947" s="111" t="s">
        <v>2108</v>
      </c>
      <c r="J947" s="105" t="s">
        <v>2122</v>
      </c>
      <c r="K947" s="105" t="s">
        <v>2119</v>
      </c>
      <c r="L947" s="105" t="s">
        <v>2120</v>
      </c>
      <c r="M947" s="105" t="s">
        <v>387</v>
      </c>
      <c r="O947" s="105" t="s">
        <v>2121</v>
      </c>
      <c r="P947" s="121">
        <v>14414</v>
      </c>
      <c r="Q947" s="105" t="s">
        <v>4758</v>
      </c>
    </row>
    <row r="948" spans="1:17" x14ac:dyDescent="0.25">
      <c r="A948" s="105">
        <v>947</v>
      </c>
      <c r="B948" s="114" t="s">
        <v>290</v>
      </c>
      <c r="C948" s="105" t="s">
        <v>1824</v>
      </c>
      <c r="D948" s="105" t="s">
        <v>119</v>
      </c>
      <c r="E948" s="105" t="s">
        <v>2089</v>
      </c>
      <c r="F948" s="111">
        <v>3.7999999999999999E-2</v>
      </c>
      <c r="G948" s="109" t="s">
        <v>2435</v>
      </c>
      <c r="H948" s="105" t="s">
        <v>2099</v>
      </c>
      <c r="I948" s="111" t="s">
        <v>2109</v>
      </c>
      <c r="J948" s="105" t="s">
        <v>2122</v>
      </c>
      <c r="K948" s="105" t="s">
        <v>2119</v>
      </c>
      <c r="L948" s="105" t="s">
        <v>2120</v>
      </c>
      <c r="M948" s="105" t="s">
        <v>387</v>
      </c>
      <c r="O948" s="105" t="s">
        <v>2121</v>
      </c>
      <c r="P948" s="121">
        <v>14414</v>
      </c>
      <c r="Q948" s="105" t="s">
        <v>4758</v>
      </c>
    </row>
    <row r="949" spans="1:17" x14ac:dyDescent="0.25">
      <c r="A949" s="105">
        <v>948</v>
      </c>
      <c r="B949" s="114" t="s">
        <v>290</v>
      </c>
      <c r="C949" s="105" t="s">
        <v>1824</v>
      </c>
      <c r="D949" s="105" t="s">
        <v>119</v>
      </c>
      <c r="E949" s="105" t="s">
        <v>2090</v>
      </c>
      <c r="F949" s="111">
        <v>4.5999999999999999E-2</v>
      </c>
      <c r="G949" s="109" t="s">
        <v>6816</v>
      </c>
      <c r="H949" s="105" t="s">
        <v>2099</v>
      </c>
      <c r="I949" s="111" t="s">
        <v>2110</v>
      </c>
      <c r="J949" s="105" t="s">
        <v>2122</v>
      </c>
      <c r="K949" s="105" t="s">
        <v>2119</v>
      </c>
      <c r="L949" s="105" t="s">
        <v>2120</v>
      </c>
      <c r="M949" s="105" t="s">
        <v>387</v>
      </c>
      <c r="O949" s="105" t="s">
        <v>2121</v>
      </c>
      <c r="P949" s="121">
        <v>14414</v>
      </c>
      <c r="Q949" s="105" t="s">
        <v>4758</v>
      </c>
    </row>
    <row r="950" spans="1:17" x14ac:dyDescent="0.25">
      <c r="A950" s="105">
        <v>949</v>
      </c>
      <c r="B950" s="114" t="s">
        <v>290</v>
      </c>
      <c r="C950" s="105" t="s">
        <v>1824</v>
      </c>
      <c r="D950" s="105" t="s">
        <v>119</v>
      </c>
      <c r="E950" s="105" t="s">
        <v>2091</v>
      </c>
      <c r="F950" s="111">
        <v>5.2999999999999999E-2</v>
      </c>
      <c r="G950" s="109" t="s">
        <v>6817</v>
      </c>
      <c r="H950" s="105" t="s">
        <v>2099</v>
      </c>
      <c r="I950" s="111" t="s">
        <v>2111</v>
      </c>
      <c r="J950" s="105" t="s">
        <v>2122</v>
      </c>
      <c r="K950" s="105" t="s">
        <v>2119</v>
      </c>
      <c r="L950" s="105" t="s">
        <v>2120</v>
      </c>
      <c r="M950" s="105" t="s">
        <v>387</v>
      </c>
      <c r="O950" s="105" t="s">
        <v>2121</v>
      </c>
      <c r="P950" s="121">
        <v>14414</v>
      </c>
      <c r="Q950" s="105" t="s">
        <v>4758</v>
      </c>
    </row>
    <row r="951" spans="1:17" x14ac:dyDescent="0.25">
      <c r="A951" s="105">
        <v>950</v>
      </c>
      <c r="B951" s="114" t="s">
        <v>290</v>
      </c>
      <c r="C951" s="105" t="s">
        <v>1824</v>
      </c>
      <c r="D951" s="105" t="s">
        <v>119</v>
      </c>
      <c r="E951" s="105" t="s">
        <v>2092</v>
      </c>
      <c r="F951" s="111">
        <v>6.0999999999999999E-2</v>
      </c>
      <c r="G951" s="109" t="s">
        <v>6818</v>
      </c>
      <c r="H951" s="105" t="s">
        <v>2099</v>
      </c>
      <c r="I951" s="111" t="s">
        <v>2112</v>
      </c>
      <c r="J951" s="105" t="s">
        <v>2122</v>
      </c>
      <c r="K951" s="105" t="s">
        <v>2119</v>
      </c>
      <c r="L951" s="105" t="s">
        <v>2120</v>
      </c>
      <c r="M951" s="105" t="s">
        <v>387</v>
      </c>
      <c r="O951" s="105" t="s">
        <v>2121</v>
      </c>
      <c r="P951" s="121">
        <v>14414</v>
      </c>
      <c r="Q951" s="105" t="s">
        <v>4758</v>
      </c>
    </row>
    <row r="952" spans="1:17" x14ac:dyDescent="0.25">
      <c r="A952" s="105">
        <v>951</v>
      </c>
      <c r="B952" s="114" t="s">
        <v>290</v>
      </c>
      <c r="C952" s="105" t="s">
        <v>1824</v>
      </c>
      <c r="D952" s="105" t="s">
        <v>119</v>
      </c>
      <c r="E952" s="105" t="s">
        <v>2093</v>
      </c>
      <c r="F952" s="111">
        <v>6.5000000000000002E-2</v>
      </c>
      <c r="G952" s="109" t="s">
        <v>2080</v>
      </c>
      <c r="H952" s="105" t="s">
        <v>2100</v>
      </c>
      <c r="I952" s="111" t="s">
        <v>2113</v>
      </c>
      <c r="J952" s="105" t="s">
        <v>2122</v>
      </c>
      <c r="K952" s="105" t="s">
        <v>2119</v>
      </c>
      <c r="L952" s="105" t="s">
        <v>2120</v>
      </c>
      <c r="M952" s="105" t="s">
        <v>387</v>
      </c>
      <c r="O952" s="105" t="s">
        <v>2121</v>
      </c>
      <c r="P952" s="121">
        <v>14414</v>
      </c>
      <c r="Q952" s="105" t="s">
        <v>4758</v>
      </c>
    </row>
    <row r="953" spans="1:17" x14ac:dyDescent="0.25">
      <c r="A953" s="105">
        <v>952</v>
      </c>
      <c r="B953" s="114" t="s">
        <v>290</v>
      </c>
      <c r="C953" s="105" t="s">
        <v>1824</v>
      </c>
      <c r="D953" s="105" t="s">
        <v>119</v>
      </c>
      <c r="E953" s="105" t="s">
        <v>1825</v>
      </c>
      <c r="F953" s="111">
        <v>6.7000000000000004E-2</v>
      </c>
      <c r="G953" s="109" t="s">
        <v>5387</v>
      </c>
      <c r="H953" s="105" t="s">
        <v>2101</v>
      </c>
      <c r="I953" s="111" t="s">
        <v>2114</v>
      </c>
      <c r="J953" s="105" t="s">
        <v>2122</v>
      </c>
      <c r="K953" s="105" t="s">
        <v>2119</v>
      </c>
      <c r="L953" s="105" t="s">
        <v>2120</v>
      </c>
      <c r="M953" s="105" t="s">
        <v>387</v>
      </c>
      <c r="O953" s="105" t="s">
        <v>2121</v>
      </c>
      <c r="P953" s="121">
        <v>14414</v>
      </c>
      <c r="Q953" s="105" t="s">
        <v>4758</v>
      </c>
    </row>
    <row r="954" spans="1:17" x14ac:dyDescent="0.25">
      <c r="A954" s="105">
        <v>953</v>
      </c>
      <c r="B954" s="114" t="s">
        <v>290</v>
      </c>
      <c r="C954" s="105" t="s">
        <v>1824</v>
      </c>
      <c r="D954" s="105" t="s">
        <v>119</v>
      </c>
      <c r="E954" s="105" t="s">
        <v>1826</v>
      </c>
      <c r="F954" s="111">
        <v>6.9000000000000006E-2</v>
      </c>
      <c r="G954" s="109" t="s">
        <v>5066</v>
      </c>
      <c r="H954" s="105" t="s">
        <v>2099</v>
      </c>
      <c r="I954" s="111" t="s">
        <v>2115</v>
      </c>
      <c r="J954" s="105" t="s">
        <v>2122</v>
      </c>
      <c r="K954" s="105" t="s">
        <v>2119</v>
      </c>
      <c r="L954" s="105" t="s">
        <v>2120</v>
      </c>
      <c r="M954" s="105" t="s">
        <v>387</v>
      </c>
      <c r="O954" s="105" t="s">
        <v>2121</v>
      </c>
      <c r="P954" s="121">
        <v>14414</v>
      </c>
      <c r="Q954" s="105" t="s">
        <v>4758</v>
      </c>
    </row>
    <row r="955" spans="1:17" x14ac:dyDescent="0.25">
      <c r="A955" s="105">
        <v>954</v>
      </c>
      <c r="B955" s="114" t="s">
        <v>290</v>
      </c>
      <c r="C955" s="105" t="s">
        <v>1824</v>
      </c>
      <c r="D955" s="105" t="s">
        <v>119</v>
      </c>
      <c r="E955" s="105" t="s">
        <v>2094</v>
      </c>
      <c r="F955" s="111">
        <v>7.0000000000000007E-2</v>
      </c>
      <c r="G955" s="109" t="s">
        <v>4855</v>
      </c>
      <c r="H955" s="105" t="s">
        <v>2102</v>
      </c>
      <c r="I955" s="111" t="s">
        <v>2116</v>
      </c>
      <c r="J955" s="105" t="s">
        <v>2122</v>
      </c>
      <c r="K955" s="105" t="s">
        <v>2119</v>
      </c>
      <c r="L955" s="105" t="s">
        <v>2120</v>
      </c>
      <c r="M955" s="105" t="s">
        <v>387</v>
      </c>
      <c r="O955" s="105" t="s">
        <v>2121</v>
      </c>
      <c r="P955" s="121">
        <v>14414</v>
      </c>
      <c r="Q955" s="105" t="s">
        <v>4758</v>
      </c>
    </row>
    <row r="956" spans="1:17" x14ac:dyDescent="0.25">
      <c r="A956" s="105">
        <v>955</v>
      </c>
      <c r="B956" s="114" t="s">
        <v>290</v>
      </c>
      <c r="C956" s="105" t="s">
        <v>1824</v>
      </c>
      <c r="D956" s="105" t="s">
        <v>119</v>
      </c>
      <c r="E956" s="105" t="s">
        <v>2095</v>
      </c>
      <c r="F956" s="111">
        <v>7.1999999999999995E-2</v>
      </c>
      <c r="G956" s="109">
        <v>10</v>
      </c>
      <c r="H956" s="105" t="s">
        <v>2103</v>
      </c>
      <c r="I956" s="111" t="s">
        <v>2117</v>
      </c>
      <c r="J956" s="105" t="s">
        <v>2122</v>
      </c>
      <c r="K956" s="105" t="s">
        <v>2119</v>
      </c>
      <c r="L956" s="105" t="s">
        <v>2120</v>
      </c>
      <c r="M956" s="105" t="s">
        <v>387</v>
      </c>
      <c r="O956" s="105" t="s">
        <v>2121</v>
      </c>
      <c r="P956" s="121">
        <v>14414</v>
      </c>
      <c r="Q956" s="105" t="s">
        <v>4758</v>
      </c>
    </row>
    <row r="957" spans="1:17" x14ac:dyDescent="0.25">
      <c r="A957" s="105">
        <v>956</v>
      </c>
      <c r="B957" s="114" t="s">
        <v>290</v>
      </c>
      <c r="C957" s="105" t="s">
        <v>1824</v>
      </c>
      <c r="D957" s="105" t="s">
        <v>119</v>
      </c>
      <c r="E957" s="105" t="s">
        <v>2096</v>
      </c>
      <c r="F957" s="111">
        <v>7.4999999999999997E-2</v>
      </c>
      <c r="G957" s="109" t="s">
        <v>5307</v>
      </c>
      <c r="H957" s="105" t="s">
        <v>2104</v>
      </c>
      <c r="I957" s="111" t="s">
        <v>2115</v>
      </c>
      <c r="J957" s="105" t="s">
        <v>2122</v>
      </c>
      <c r="K957" s="105" t="s">
        <v>2119</v>
      </c>
      <c r="L957" s="105" t="s">
        <v>2120</v>
      </c>
      <c r="M957" s="105" t="s">
        <v>387</v>
      </c>
      <c r="O957" s="105" t="s">
        <v>2121</v>
      </c>
      <c r="P957" s="121">
        <v>14414</v>
      </c>
      <c r="Q957" s="105" t="s">
        <v>4758</v>
      </c>
    </row>
    <row r="958" spans="1:17" x14ac:dyDescent="0.25">
      <c r="A958" s="105">
        <v>957</v>
      </c>
      <c r="B958" s="114" t="s">
        <v>290</v>
      </c>
      <c r="C958" s="105" t="s">
        <v>1824</v>
      </c>
      <c r="D958" s="105" t="s">
        <v>119</v>
      </c>
      <c r="E958" s="105" t="s">
        <v>2097</v>
      </c>
      <c r="F958" s="111">
        <v>7.6999999999999999E-2</v>
      </c>
      <c r="G958" s="109" t="s">
        <v>6819</v>
      </c>
      <c r="H958" s="105" t="s">
        <v>2105</v>
      </c>
      <c r="I958" s="111" t="s">
        <v>2118</v>
      </c>
      <c r="J958" s="105" t="s">
        <v>2324</v>
      </c>
      <c r="K958" s="105" t="s">
        <v>2119</v>
      </c>
      <c r="L958" s="105" t="s">
        <v>2120</v>
      </c>
      <c r="M958" s="105" t="s">
        <v>387</v>
      </c>
      <c r="O958" s="105" t="s">
        <v>2121</v>
      </c>
      <c r="P958" s="121">
        <v>14414</v>
      </c>
      <c r="Q958" s="105" t="s">
        <v>4758</v>
      </c>
    </row>
    <row r="959" spans="1:17" x14ac:dyDescent="0.25">
      <c r="A959" s="105">
        <v>958</v>
      </c>
      <c r="B959" s="114" t="s">
        <v>290</v>
      </c>
      <c r="C959" s="105" t="s">
        <v>1426</v>
      </c>
      <c r="D959" s="105" t="s">
        <v>912</v>
      </c>
      <c r="E959" s="105" t="s">
        <v>2142</v>
      </c>
      <c r="F959" s="111">
        <v>0.24</v>
      </c>
      <c r="G959" s="109">
        <v>14.75</v>
      </c>
      <c r="H959" s="105">
        <v>30.89</v>
      </c>
      <c r="I959" s="105">
        <v>8.3800000000000008</v>
      </c>
      <c r="J959" s="105">
        <v>60</v>
      </c>
      <c r="K959" s="105">
        <v>18.100000000000001</v>
      </c>
      <c r="L959" s="105" t="s">
        <v>2019</v>
      </c>
      <c r="M959" s="105" t="s">
        <v>293</v>
      </c>
      <c r="O959" s="105" t="s">
        <v>1432</v>
      </c>
      <c r="P959" s="121">
        <v>14909</v>
      </c>
      <c r="Q959" s="105" t="s">
        <v>4758</v>
      </c>
    </row>
    <row r="960" spans="1:17" x14ac:dyDescent="0.25">
      <c r="A960" s="105">
        <v>959</v>
      </c>
      <c r="B960" s="114" t="s">
        <v>290</v>
      </c>
      <c r="C960" s="105" t="s">
        <v>1426</v>
      </c>
      <c r="D960" s="105" t="s">
        <v>912</v>
      </c>
      <c r="E960" s="105" t="s">
        <v>2143</v>
      </c>
      <c r="F960" s="111">
        <v>0.245</v>
      </c>
      <c r="G960" s="109">
        <v>15.1</v>
      </c>
      <c r="H960" s="105">
        <v>31.29</v>
      </c>
      <c r="I960" s="105">
        <v>8.4499999999999993</v>
      </c>
      <c r="J960" s="105">
        <v>60</v>
      </c>
      <c r="K960" s="105">
        <v>18.100000000000001</v>
      </c>
      <c r="L960" s="105" t="s">
        <v>2019</v>
      </c>
      <c r="M960" s="105" t="s">
        <v>293</v>
      </c>
      <c r="O960" s="105" t="s">
        <v>1432</v>
      </c>
      <c r="P960" s="121">
        <v>14909</v>
      </c>
      <c r="Q960" s="105" t="s">
        <v>4758</v>
      </c>
    </row>
    <row r="961" spans="1:17" x14ac:dyDescent="0.25">
      <c r="A961" s="105">
        <v>960</v>
      </c>
      <c r="B961" s="114" t="s">
        <v>290</v>
      </c>
      <c r="C961" s="105" t="s">
        <v>1426</v>
      </c>
      <c r="D961" s="105" t="s">
        <v>912</v>
      </c>
      <c r="E961" s="105" t="s">
        <v>2144</v>
      </c>
      <c r="F961" s="111">
        <v>0.25</v>
      </c>
      <c r="G961" s="109">
        <v>15.4</v>
      </c>
      <c r="H961" s="105">
        <v>31.73</v>
      </c>
      <c r="I961" s="105">
        <v>8.49</v>
      </c>
      <c r="J961" s="105">
        <v>60</v>
      </c>
      <c r="K961" s="105">
        <v>18.100000000000001</v>
      </c>
      <c r="L961" s="105" t="s">
        <v>2019</v>
      </c>
      <c r="M961" s="105" t="s">
        <v>293</v>
      </c>
      <c r="O961" s="105" t="s">
        <v>1432</v>
      </c>
      <c r="P961" s="121">
        <v>14909</v>
      </c>
      <c r="Q961" s="105" t="s">
        <v>4758</v>
      </c>
    </row>
    <row r="962" spans="1:17" x14ac:dyDescent="0.25">
      <c r="A962" s="105">
        <v>961</v>
      </c>
      <c r="B962" s="114" t="s">
        <v>290</v>
      </c>
      <c r="C962" s="105" t="s">
        <v>1426</v>
      </c>
      <c r="D962" s="105" t="s">
        <v>912</v>
      </c>
      <c r="E962" s="105" t="s">
        <v>2145</v>
      </c>
      <c r="F962" s="111">
        <v>0.255</v>
      </c>
      <c r="G962" s="109">
        <v>15.67</v>
      </c>
      <c r="H962" s="105">
        <v>31.96</v>
      </c>
      <c r="I962" s="105">
        <v>8.52</v>
      </c>
      <c r="J962" s="105">
        <v>60</v>
      </c>
      <c r="K962" s="105">
        <v>18.100000000000001</v>
      </c>
      <c r="L962" s="105" t="s">
        <v>2019</v>
      </c>
      <c r="M962" s="105" t="s">
        <v>293</v>
      </c>
      <c r="O962" s="105" t="s">
        <v>1432</v>
      </c>
      <c r="P962" s="121">
        <v>14909</v>
      </c>
      <c r="Q962" s="105" t="s">
        <v>4758</v>
      </c>
    </row>
    <row r="963" spans="1:17" x14ac:dyDescent="0.25">
      <c r="A963" s="105">
        <v>962</v>
      </c>
      <c r="B963" s="114" t="s">
        <v>290</v>
      </c>
      <c r="C963" s="105" t="s">
        <v>1426</v>
      </c>
      <c r="D963" s="105" t="s">
        <v>912</v>
      </c>
      <c r="E963" s="105" t="s">
        <v>2146</v>
      </c>
      <c r="F963" s="111">
        <v>0.26</v>
      </c>
      <c r="G963" s="109">
        <v>0.16</v>
      </c>
      <c r="H963" s="105">
        <v>32.1</v>
      </c>
      <c r="I963" s="105">
        <v>8.64</v>
      </c>
      <c r="J963" s="105">
        <v>60</v>
      </c>
      <c r="K963" s="105">
        <v>18.100000000000001</v>
      </c>
      <c r="L963" s="105" t="s">
        <v>2019</v>
      </c>
      <c r="M963" s="105" t="s">
        <v>293</v>
      </c>
      <c r="O963" s="105" t="s">
        <v>1432</v>
      </c>
      <c r="P963" s="121">
        <v>14909</v>
      </c>
      <c r="Q963" s="105" t="s">
        <v>4758</v>
      </c>
    </row>
    <row r="964" spans="1:17" x14ac:dyDescent="0.25">
      <c r="A964" s="105">
        <v>963</v>
      </c>
      <c r="B964" s="114" t="s">
        <v>290</v>
      </c>
      <c r="C964" s="105" t="s">
        <v>2599</v>
      </c>
      <c r="D964" s="105" t="s">
        <v>119</v>
      </c>
      <c r="E964" s="105" t="s">
        <v>2141</v>
      </c>
      <c r="F964" s="111">
        <v>0.24</v>
      </c>
      <c r="G964" s="109">
        <v>14.9</v>
      </c>
      <c r="H964" s="105">
        <v>30.6</v>
      </c>
      <c r="I964" s="105">
        <v>8.3699999999999992</v>
      </c>
      <c r="J964" s="105">
        <v>60</v>
      </c>
      <c r="K964" s="105">
        <v>19.399999999999999</v>
      </c>
      <c r="L964" s="105" t="s">
        <v>2123</v>
      </c>
      <c r="M964" s="105" t="s">
        <v>293</v>
      </c>
      <c r="O964" s="105" t="s">
        <v>2158</v>
      </c>
      <c r="P964" s="121">
        <v>14910</v>
      </c>
      <c r="Q964" s="105" t="s">
        <v>4758</v>
      </c>
    </row>
    <row r="965" spans="1:17" x14ac:dyDescent="0.25">
      <c r="A965" s="105">
        <v>964</v>
      </c>
      <c r="B965" s="114" t="s">
        <v>290</v>
      </c>
      <c r="C965" s="105" t="s">
        <v>915</v>
      </c>
      <c r="D965" s="105" t="s">
        <v>11</v>
      </c>
      <c r="E965" s="105" t="s">
        <v>2198</v>
      </c>
      <c r="F965" s="111">
        <v>0.25</v>
      </c>
      <c r="G965" s="109">
        <v>15.03</v>
      </c>
      <c r="H965" s="105">
        <v>30.6</v>
      </c>
      <c r="I965" s="105">
        <v>8.73</v>
      </c>
      <c r="J965" s="105">
        <v>60</v>
      </c>
      <c r="K965" s="105">
        <v>24</v>
      </c>
      <c r="L965" s="105" t="s">
        <v>2131</v>
      </c>
      <c r="M965" s="105" t="s">
        <v>293</v>
      </c>
      <c r="O965" s="105" t="s">
        <v>944</v>
      </c>
      <c r="P965" s="121">
        <v>14617</v>
      </c>
      <c r="Q965" s="105" t="s">
        <v>4758</v>
      </c>
    </row>
    <row r="966" spans="1:17" x14ac:dyDescent="0.25">
      <c r="A966" s="105">
        <v>965</v>
      </c>
      <c r="B966" s="114" t="s">
        <v>290</v>
      </c>
      <c r="C966" s="105" t="s">
        <v>915</v>
      </c>
      <c r="D966" s="105" t="s">
        <v>11</v>
      </c>
      <c r="E966" s="105" t="s">
        <v>2199</v>
      </c>
      <c r="F966" s="111">
        <v>0.255</v>
      </c>
      <c r="G966" s="109">
        <v>15.33</v>
      </c>
      <c r="H966" s="105">
        <v>30.9</v>
      </c>
      <c r="I966" s="105">
        <v>8.81</v>
      </c>
      <c r="J966" s="105">
        <v>60</v>
      </c>
      <c r="K966" s="105">
        <v>24</v>
      </c>
      <c r="L966" s="108" t="s">
        <v>2132</v>
      </c>
      <c r="M966" s="105" t="s">
        <v>293</v>
      </c>
      <c r="O966" s="105" t="s">
        <v>944</v>
      </c>
      <c r="P966" s="121">
        <v>14617</v>
      </c>
      <c r="Q966" s="105" t="s">
        <v>4758</v>
      </c>
    </row>
    <row r="967" spans="1:17" x14ac:dyDescent="0.25">
      <c r="A967" s="105">
        <v>966</v>
      </c>
      <c r="B967" s="114" t="s">
        <v>290</v>
      </c>
      <c r="C967" s="105" t="s">
        <v>915</v>
      </c>
      <c r="D967" s="105" t="s">
        <v>11</v>
      </c>
      <c r="E967" s="105" t="s">
        <v>2200</v>
      </c>
      <c r="F967" s="111">
        <v>0.26</v>
      </c>
      <c r="G967" s="109">
        <v>15.63</v>
      </c>
      <c r="H967" s="105">
        <v>30.9</v>
      </c>
      <c r="I967" s="105">
        <v>9.1199999999999992</v>
      </c>
      <c r="J967" s="105">
        <v>60</v>
      </c>
      <c r="K967" s="105">
        <v>24</v>
      </c>
      <c r="L967" s="108" t="s">
        <v>2132</v>
      </c>
      <c r="M967" s="105" t="s">
        <v>293</v>
      </c>
      <c r="O967" s="105" t="s">
        <v>944</v>
      </c>
      <c r="P967" s="121">
        <v>14617</v>
      </c>
      <c r="Q967" s="105" t="s">
        <v>4758</v>
      </c>
    </row>
    <row r="968" spans="1:17" x14ac:dyDescent="0.25">
      <c r="A968" s="105">
        <v>967</v>
      </c>
      <c r="B968" s="114" t="s">
        <v>290</v>
      </c>
      <c r="C968" s="105" t="s">
        <v>915</v>
      </c>
      <c r="D968" s="105" t="s">
        <v>11</v>
      </c>
      <c r="E968" s="105" t="s">
        <v>2201</v>
      </c>
      <c r="F968" s="111">
        <v>0.26500000000000001</v>
      </c>
      <c r="G968" s="109">
        <v>15.93</v>
      </c>
      <c r="H968" s="105">
        <v>31.1</v>
      </c>
      <c r="I968" s="105">
        <v>9.2200000000000006</v>
      </c>
      <c r="J968" s="105">
        <v>60</v>
      </c>
      <c r="K968" s="105">
        <v>24</v>
      </c>
      <c r="L968" s="108" t="s">
        <v>2132</v>
      </c>
      <c r="M968" s="105" t="s">
        <v>293</v>
      </c>
      <c r="O968" s="105" t="s">
        <v>944</v>
      </c>
      <c r="P968" s="121">
        <v>14617</v>
      </c>
      <c r="Q968" s="105" t="s">
        <v>4758</v>
      </c>
    </row>
    <row r="969" spans="1:17" x14ac:dyDescent="0.25">
      <c r="A969" s="105">
        <v>968</v>
      </c>
      <c r="B969" s="114" t="s">
        <v>290</v>
      </c>
      <c r="C969" s="105" t="s">
        <v>915</v>
      </c>
      <c r="D969" s="105" t="s">
        <v>11</v>
      </c>
      <c r="E969" s="105" t="s">
        <v>2202</v>
      </c>
      <c r="F969" s="111">
        <v>0.27</v>
      </c>
      <c r="G969" s="109">
        <v>16.23</v>
      </c>
      <c r="H969" s="105">
        <v>31.2</v>
      </c>
      <c r="I969" s="105">
        <v>9.34</v>
      </c>
      <c r="J969" s="105">
        <v>60</v>
      </c>
      <c r="K969" s="105">
        <v>24</v>
      </c>
      <c r="L969" s="108" t="s">
        <v>2132</v>
      </c>
      <c r="M969" s="105" t="s">
        <v>293</v>
      </c>
      <c r="O969" s="105" t="s">
        <v>944</v>
      </c>
      <c r="P969" s="121">
        <v>14617</v>
      </c>
      <c r="Q969" s="105" t="s">
        <v>4758</v>
      </c>
    </row>
    <row r="970" spans="1:17" x14ac:dyDescent="0.25">
      <c r="A970" s="105">
        <v>969</v>
      </c>
      <c r="B970" s="114" t="s">
        <v>290</v>
      </c>
      <c r="C970" s="105" t="s">
        <v>915</v>
      </c>
      <c r="D970" s="105" t="s">
        <v>11</v>
      </c>
      <c r="E970" s="105" t="s">
        <v>2203</v>
      </c>
      <c r="F970" s="111">
        <v>0.26</v>
      </c>
      <c r="G970" s="109">
        <v>15.63</v>
      </c>
      <c r="H970" s="105">
        <v>30.9</v>
      </c>
      <c r="I970" s="105">
        <v>9.1199999999999992</v>
      </c>
      <c r="J970" s="105">
        <v>60</v>
      </c>
      <c r="K970" s="105">
        <v>22.8</v>
      </c>
      <c r="L970" s="108" t="s">
        <v>2132</v>
      </c>
      <c r="M970" s="105" t="s">
        <v>293</v>
      </c>
      <c r="O970" s="105" t="s">
        <v>944</v>
      </c>
      <c r="P970" s="121">
        <v>14617</v>
      </c>
      <c r="Q970" s="105" t="s">
        <v>4758</v>
      </c>
    </row>
    <row r="971" spans="1:17" x14ac:dyDescent="0.25">
      <c r="A971" s="105">
        <v>970</v>
      </c>
      <c r="B971" s="114" t="s">
        <v>290</v>
      </c>
      <c r="C971" s="105" t="s">
        <v>915</v>
      </c>
      <c r="D971" s="105" t="s">
        <v>11</v>
      </c>
      <c r="E971" s="105" t="s">
        <v>2204</v>
      </c>
      <c r="F971" s="111">
        <v>0.26500000000000001</v>
      </c>
      <c r="G971" s="109">
        <v>15.93</v>
      </c>
      <c r="H971" s="105">
        <v>31.1</v>
      </c>
      <c r="I971" s="105">
        <v>9.23</v>
      </c>
      <c r="J971" s="105">
        <v>60</v>
      </c>
      <c r="K971" s="105">
        <v>22.8</v>
      </c>
      <c r="L971" s="108" t="s">
        <v>2132</v>
      </c>
      <c r="M971" s="105" t="s">
        <v>293</v>
      </c>
      <c r="O971" s="105" t="s">
        <v>944</v>
      </c>
      <c r="P971" s="121">
        <v>14617</v>
      </c>
      <c r="Q971" s="105" t="s">
        <v>4758</v>
      </c>
    </row>
    <row r="972" spans="1:17" x14ac:dyDescent="0.25">
      <c r="A972" s="105">
        <v>971</v>
      </c>
      <c r="B972" s="114" t="s">
        <v>290</v>
      </c>
      <c r="C972" s="105" t="s">
        <v>915</v>
      </c>
      <c r="D972" s="105" t="s">
        <v>11</v>
      </c>
      <c r="E972" s="105" t="s">
        <v>2205</v>
      </c>
      <c r="F972" s="111">
        <v>0.28000000000000003</v>
      </c>
      <c r="G972" s="109">
        <v>16.829999999999998</v>
      </c>
      <c r="H972" s="105">
        <v>31.7</v>
      </c>
      <c r="I972" s="105">
        <v>9.4</v>
      </c>
      <c r="J972" s="105">
        <v>60</v>
      </c>
      <c r="K972" s="105">
        <v>22.8</v>
      </c>
      <c r="L972" s="108" t="s">
        <v>2132</v>
      </c>
      <c r="M972" s="105" t="s">
        <v>298</v>
      </c>
      <c r="O972" s="105" t="s">
        <v>944</v>
      </c>
      <c r="P972" s="121">
        <v>14617</v>
      </c>
      <c r="Q972" s="105" t="s">
        <v>4758</v>
      </c>
    </row>
    <row r="973" spans="1:17" x14ac:dyDescent="0.25">
      <c r="A973" s="105">
        <v>972</v>
      </c>
      <c r="B973" s="114" t="s">
        <v>290</v>
      </c>
      <c r="C973" s="105" t="s">
        <v>915</v>
      </c>
      <c r="D973" s="105" t="s">
        <v>11</v>
      </c>
      <c r="E973" s="105" t="s">
        <v>2206</v>
      </c>
      <c r="F973" s="111">
        <v>0.28499999999999998</v>
      </c>
      <c r="G973" s="109">
        <v>17.14</v>
      </c>
      <c r="H973" s="105">
        <v>31.9</v>
      </c>
      <c r="I973" s="105">
        <v>9.52</v>
      </c>
      <c r="J973" s="105">
        <v>60</v>
      </c>
      <c r="K973" s="105">
        <v>22.8</v>
      </c>
      <c r="L973" s="108" t="s">
        <v>2132</v>
      </c>
      <c r="M973" s="105" t="s">
        <v>298</v>
      </c>
      <c r="O973" s="105" t="s">
        <v>944</v>
      </c>
      <c r="P973" s="121">
        <v>14617</v>
      </c>
      <c r="Q973" s="105" t="s">
        <v>4758</v>
      </c>
    </row>
    <row r="974" spans="1:17" x14ac:dyDescent="0.25">
      <c r="A974" s="105">
        <v>973</v>
      </c>
      <c r="B974" s="114" t="s">
        <v>290</v>
      </c>
      <c r="C974" s="105" t="s">
        <v>915</v>
      </c>
      <c r="D974" s="105" t="s">
        <v>11</v>
      </c>
      <c r="E974" s="105" t="s">
        <v>2207</v>
      </c>
      <c r="F974" s="111">
        <v>0.28999999999999998</v>
      </c>
      <c r="G974" s="109">
        <v>17.440000000000001</v>
      </c>
      <c r="H974" s="105">
        <v>32.1</v>
      </c>
      <c r="I974" s="105">
        <v>9.64</v>
      </c>
      <c r="J974" s="105">
        <v>60</v>
      </c>
      <c r="K974" s="105">
        <v>22.8</v>
      </c>
      <c r="L974" s="108" t="s">
        <v>2132</v>
      </c>
      <c r="M974" s="105" t="s">
        <v>298</v>
      </c>
      <c r="O974" s="105" t="s">
        <v>944</v>
      </c>
      <c r="P974" s="121">
        <v>14617</v>
      </c>
      <c r="Q974" s="105" t="s">
        <v>4758</v>
      </c>
    </row>
    <row r="975" spans="1:17" x14ac:dyDescent="0.25">
      <c r="A975" s="105">
        <v>974</v>
      </c>
      <c r="B975" s="114" t="s">
        <v>290</v>
      </c>
      <c r="C975" s="105" t="s">
        <v>915</v>
      </c>
      <c r="D975" s="105" t="s">
        <v>11</v>
      </c>
      <c r="E975" s="105" t="s">
        <v>2208</v>
      </c>
      <c r="F975" s="111">
        <v>0.29499999999999998</v>
      </c>
      <c r="G975" s="109">
        <v>17.739999999999998</v>
      </c>
      <c r="H975" s="105">
        <v>32.299999999999997</v>
      </c>
      <c r="I975" s="105">
        <v>9.76</v>
      </c>
      <c r="J975" s="105">
        <v>60</v>
      </c>
      <c r="K975" s="105">
        <v>22.8</v>
      </c>
      <c r="L975" s="108" t="s">
        <v>2132</v>
      </c>
      <c r="M975" s="105" t="s">
        <v>298</v>
      </c>
      <c r="O975" s="105" t="s">
        <v>944</v>
      </c>
      <c r="P975" s="121">
        <v>14617</v>
      </c>
      <c r="Q975" s="105" t="s">
        <v>4758</v>
      </c>
    </row>
    <row r="976" spans="1:17" x14ac:dyDescent="0.25">
      <c r="A976" s="105">
        <v>975</v>
      </c>
      <c r="B976" s="114" t="s">
        <v>290</v>
      </c>
      <c r="C976" s="105" t="s">
        <v>915</v>
      </c>
      <c r="D976" s="105" t="s">
        <v>11</v>
      </c>
      <c r="E976" s="105" t="s">
        <v>2209</v>
      </c>
      <c r="F976" s="111">
        <v>6.5000000000000002E-2</v>
      </c>
      <c r="G976" s="109">
        <v>9.68</v>
      </c>
      <c r="H976" s="105">
        <v>17.2</v>
      </c>
      <c r="I976" s="105">
        <v>4.2699999999999996</v>
      </c>
      <c r="J976" s="105">
        <v>36</v>
      </c>
      <c r="K976" s="105">
        <v>7</v>
      </c>
      <c r="L976" s="108" t="s">
        <v>2133</v>
      </c>
      <c r="M976" s="105" t="s">
        <v>298</v>
      </c>
      <c r="O976" s="105" t="s">
        <v>944</v>
      </c>
      <c r="P976" s="121">
        <v>14617</v>
      </c>
      <c r="Q976" s="105" t="s">
        <v>4758</v>
      </c>
    </row>
    <row r="977" spans="1:17" x14ac:dyDescent="0.25">
      <c r="A977" s="105">
        <v>976</v>
      </c>
      <c r="B977" s="114" t="s">
        <v>290</v>
      </c>
      <c r="C977" s="105" t="s">
        <v>915</v>
      </c>
      <c r="D977" s="105" t="s">
        <v>11</v>
      </c>
      <c r="E977" s="105" t="s">
        <v>2210</v>
      </c>
      <c r="F977" s="111">
        <v>7.0000000000000007E-2</v>
      </c>
      <c r="G977" s="109">
        <v>10.43</v>
      </c>
      <c r="H977" s="105">
        <v>17.3</v>
      </c>
      <c r="I977" s="105">
        <v>4.57</v>
      </c>
      <c r="J977" s="105">
        <v>36</v>
      </c>
      <c r="K977" s="105">
        <v>7</v>
      </c>
      <c r="L977" s="108" t="s">
        <v>2133</v>
      </c>
      <c r="M977" s="105" t="s">
        <v>298</v>
      </c>
      <c r="O977" s="105" t="s">
        <v>944</v>
      </c>
      <c r="P977" s="121">
        <v>14617</v>
      </c>
      <c r="Q977" s="105" t="s">
        <v>4758</v>
      </c>
    </row>
    <row r="978" spans="1:17" x14ac:dyDescent="0.25">
      <c r="A978" s="105">
        <v>977</v>
      </c>
      <c r="B978" s="114" t="s">
        <v>290</v>
      </c>
      <c r="C978" s="105" t="s">
        <v>915</v>
      </c>
      <c r="D978" s="105" t="s">
        <v>11</v>
      </c>
      <c r="E978" s="105" t="s">
        <v>2211</v>
      </c>
      <c r="F978" s="111">
        <v>7.4999999999999997E-2</v>
      </c>
      <c r="G978" s="109">
        <v>11.17</v>
      </c>
      <c r="H978" s="105">
        <v>17.399999999999999</v>
      </c>
      <c r="I978" s="105">
        <v>4.87</v>
      </c>
      <c r="J978" s="105">
        <v>36</v>
      </c>
      <c r="K978" s="105">
        <v>7</v>
      </c>
      <c r="L978" s="108" t="s">
        <v>2133</v>
      </c>
      <c r="M978" s="105" t="s">
        <v>298</v>
      </c>
      <c r="O978" s="105" t="s">
        <v>944</v>
      </c>
      <c r="P978" s="121">
        <v>14617</v>
      </c>
      <c r="Q978" s="105" t="s">
        <v>4758</v>
      </c>
    </row>
    <row r="979" spans="1:17" x14ac:dyDescent="0.25">
      <c r="A979" s="105">
        <v>978</v>
      </c>
      <c r="B979" s="114" t="s">
        <v>290</v>
      </c>
      <c r="C979" s="105" t="s">
        <v>915</v>
      </c>
      <c r="D979" s="105" t="s">
        <v>11</v>
      </c>
      <c r="E979" s="105" t="s">
        <v>2212</v>
      </c>
      <c r="F979" s="111">
        <v>0.08</v>
      </c>
      <c r="G979" s="109">
        <v>11.91</v>
      </c>
      <c r="H979" s="105">
        <v>17.399999999999999</v>
      </c>
      <c r="I979" s="105">
        <v>5.2</v>
      </c>
      <c r="J979" s="105">
        <v>36</v>
      </c>
      <c r="K979" s="105">
        <v>7</v>
      </c>
      <c r="L979" s="108" t="s">
        <v>2133</v>
      </c>
      <c r="M979" s="105" t="s">
        <v>298</v>
      </c>
      <c r="O979" s="105" t="s">
        <v>944</v>
      </c>
      <c r="P979" s="121">
        <v>14617</v>
      </c>
      <c r="Q979" s="105" t="s">
        <v>4758</v>
      </c>
    </row>
    <row r="980" spans="1:17" x14ac:dyDescent="0.25">
      <c r="A980" s="105">
        <v>979</v>
      </c>
      <c r="B980" s="114" t="s">
        <v>290</v>
      </c>
      <c r="C980" s="105" t="s">
        <v>915</v>
      </c>
      <c r="D980" s="105" t="s">
        <v>11</v>
      </c>
      <c r="E980" s="105" t="s">
        <v>2213</v>
      </c>
      <c r="F980" s="111">
        <v>0.27</v>
      </c>
      <c r="G980" s="109">
        <v>16.23</v>
      </c>
      <c r="H980" s="105">
        <v>31.2</v>
      </c>
      <c r="I980" s="105">
        <v>9.23</v>
      </c>
      <c r="J980" s="105">
        <v>60</v>
      </c>
      <c r="K980" s="105">
        <v>19</v>
      </c>
      <c r="L980" s="108" t="s">
        <v>2132</v>
      </c>
      <c r="M980" s="105" t="s">
        <v>293</v>
      </c>
      <c r="O980" s="105" t="s">
        <v>944</v>
      </c>
      <c r="P980" s="121">
        <v>14617</v>
      </c>
      <c r="Q980" s="105" t="s">
        <v>4758</v>
      </c>
    </row>
    <row r="981" spans="1:17" x14ac:dyDescent="0.25">
      <c r="A981" s="105">
        <v>980</v>
      </c>
      <c r="B981" s="114" t="s">
        <v>290</v>
      </c>
      <c r="C981" s="105" t="s">
        <v>915</v>
      </c>
      <c r="D981" s="105" t="s">
        <v>11</v>
      </c>
      <c r="E981" s="105" t="s">
        <v>2214</v>
      </c>
      <c r="F981" s="111">
        <v>0.15</v>
      </c>
      <c r="G981" s="109">
        <v>13.63</v>
      </c>
      <c r="H981" s="105">
        <v>18.8</v>
      </c>
      <c r="I981" s="105">
        <v>8.49</v>
      </c>
      <c r="J981" s="105">
        <v>36</v>
      </c>
      <c r="K981" s="105">
        <v>25</v>
      </c>
      <c r="L981" s="108" t="s">
        <v>2134</v>
      </c>
      <c r="M981" s="105" t="s">
        <v>298</v>
      </c>
      <c r="O981" s="105" t="s">
        <v>944</v>
      </c>
      <c r="P981" s="121">
        <v>14617</v>
      </c>
      <c r="Q981" s="105" t="s">
        <v>4758</v>
      </c>
    </row>
    <row r="982" spans="1:17" x14ac:dyDescent="0.25">
      <c r="A982" s="105">
        <v>981</v>
      </c>
      <c r="B982" s="114" t="s">
        <v>290</v>
      </c>
      <c r="C982" s="105" t="s">
        <v>915</v>
      </c>
      <c r="D982" s="105" t="s">
        <v>11</v>
      </c>
      <c r="E982" s="105" t="s">
        <v>2215</v>
      </c>
      <c r="F982" s="111">
        <v>0.155</v>
      </c>
      <c r="G982" s="109">
        <v>14.08</v>
      </c>
      <c r="H982" s="105">
        <v>18.899999999999999</v>
      </c>
      <c r="I982" s="105">
        <v>8.66</v>
      </c>
      <c r="J982" s="105">
        <v>36</v>
      </c>
      <c r="K982" s="105">
        <v>25</v>
      </c>
      <c r="L982" s="108" t="s">
        <v>2134</v>
      </c>
      <c r="M982" s="105" t="s">
        <v>298</v>
      </c>
      <c r="O982" s="105" t="s">
        <v>944</v>
      </c>
      <c r="P982" s="121">
        <v>14617</v>
      </c>
      <c r="Q982" s="105" t="s">
        <v>4758</v>
      </c>
    </row>
    <row r="983" spans="1:17" x14ac:dyDescent="0.25">
      <c r="A983" s="105">
        <v>982</v>
      </c>
      <c r="B983" s="114" t="s">
        <v>290</v>
      </c>
      <c r="C983" s="105" t="s">
        <v>915</v>
      </c>
      <c r="D983" s="105" t="s">
        <v>11</v>
      </c>
      <c r="E983" s="105" t="s">
        <v>2216</v>
      </c>
      <c r="F983" s="111">
        <v>0.16</v>
      </c>
      <c r="G983" s="109">
        <v>14.54</v>
      </c>
      <c r="H983" s="105">
        <v>19.100000000000001</v>
      </c>
      <c r="I983" s="105">
        <v>8.8699999999999992</v>
      </c>
      <c r="J983" s="105">
        <v>36</v>
      </c>
      <c r="K983" s="105">
        <v>25</v>
      </c>
      <c r="L983" s="108" t="s">
        <v>2134</v>
      </c>
      <c r="M983" s="105" t="s">
        <v>298</v>
      </c>
      <c r="O983" s="105" t="s">
        <v>944</v>
      </c>
      <c r="P983" s="121">
        <v>14617</v>
      </c>
      <c r="Q983" s="105" t="s">
        <v>4758</v>
      </c>
    </row>
    <row r="984" spans="1:17" x14ac:dyDescent="0.25">
      <c r="A984" s="105">
        <v>983</v>
      </c>
      <c r="B984" s="114" t="s">
        <v>290</v>
      </c>
      <c r="C984" s="105" t="s">
        <v>915</v>
      </c>
      <c r="D984" s="105" t="s">
        <v>11</v>
      </c>
      <c r="E984" s="105" t="s">
        <v>2217</v>
      </c>
      <c r="F984" s="111">
        <v>0.16500000000000001</v>
      </c>
      <c r="G984" s="109">
        <v>14.99</v>
      </c>
      <c r="H984" s="105">
        <v>19.2</v>
      </c>
      <c r="I984" s="105">
        <v>9.02</v>
      </c>
      <c r="J984" s="105">
        <v>36</v>
      </c>
      <c r="K984" s="105">
        <v>25</v>
      </c>
      <c r="L984" s="108" t="s">
        <v>2134</v>
      </c>
      <c r="M984" s="105" t="s">
        <v>298</v>
      </c>
      <c r="O984" s="105" t="s">
        <v>944</v>
      </c>
      <c r="P984" s="121">
        <v>14617</v>
      </c>
      <c r="Q984" s="105" t="s">
        <v>4758</v>
      </c>
    </row>
    <row r="985" spans="1:17" x14ac:dyDescent="0.25">
      <c r="A985" s="105">
        <v>984</v>
      </c>
      <c r="B985" s="114" t="s">
        <v>290</v>
      </c>
      <c r="C985" s="105" t="s">
        <v>915</v>
      </c>
      <c r="D985" s="105" t="s">
        <v>11</v>
      </c>
      <c r="E985" s="105" t="s">
        <v>2218</v>
      </c>
      <c r="F985" s="111">
        <v>0.15</v>
      </c>
      <c r="G985" s="109">
        <v>13.63</v>
      </c>
      <c r="H985" s="105">
        <v>18.8</v>
      </c>
      <c r="I985" s="105">
        <v>8.49</v>
      </c>
      <c r="J985" s="105">
        <v>36</v>
      </c>
      <c r="K985" s="105">
        <v>25</v>
      </c>
      <c r="L985" s="108" t="s">
        <v>2134</v>
      </c>
      <c r="M985" s="105" t="s">
        <v>298</v>
      </c>
      <c r="O985" s="105" t="s">
        <v>944</v>
      </c>
      <c r="P985" s="121">
        <v>14617</v>
      </c>
      <c r="Q985" s="105" t="s">
        <v>4758</v>
      </c>
    </row>
    <row r="986" spans="1:17" x14ac:dyDescent="0.25">
      <c r="A986" s="105">
        <v>985</v>
      </c>
      <c r="B986" s="114" t="s">
        <v>290</v>
      </c>
      <c r="C986" s="105" t="s">
        <v>915</v>
      </c>
      <c r="D986" s="105" t="s">
        <v>11</v>
      </c>
      <c r="E986" s="105" t="s">
        <v>2219</v>
      </c>
      <c r="F986" s="111">
        <v>0.155</v>
      </c>
      <c r="G986" s="109">
        <v>14.08</v>
      </c>
      <c r="H986" s="105">
        <v>18.899999999999999</v>
      </c>
      <c r="I986" s="105">
        <v>8.66</v>
      </c>
      <c r="J986" s="105">
        <v>36</v>
      </c>
      <c r="K986" s="105">
        <v>25</v>
      </c>
      <c r="L986" s="108" t="s">
        <v>2134</v>
      </c>
      <c r="M986" s="105" t="s">
        <v>298</v>
      </c>
      <c r="O986" s="105" t="s">
        <v>944</v>
      </c>
      <c r="P986" s="121">
        <v>14617</v>
      </c>
      <c r="Q986" s="105" t="s">
        <v>4758</v>
      </c>
    </row>
    <row r="987" spans="1:17" x14ac:dyDescent="0.25">
      <c r="A987" s="105">
        <v>986</v>
      </c>
      <c r="B987" s="114" t="s">
        <v>290</v>
      </c>
      <c r="C987" s="105" t="s">
        <v>915</v>
      </c>
      <c r="D987" s="105" t="s">
        <v>11</v>
      </c>
      <c r="E987" s="105" t="s">
        <v>2220</v>
      </c>
      <c r="F987" s="111">
        <v>0.16</v>
      </c>
      <c r="G987" s="109">
        <v>14.54</v>
      </c>
      <c r="H987" s="105">
        <v>19.100000000000001</v>
      </c>
      <c r="I987" s="105">
        <v>8.8699999999999992</v>
      </c>
      <c r="J987" s="105">
        <v>36</v>
      </c>
      <c r="K987" s="105">
        <v>25</v>
      </c>
      <c r="L987" s="108" t="s">
        <v>2134</v>
      </c>
      <c r="M987" s="105" t="s">
        <v>298</v>
      </c>
      <c r="O987" s="105" t="s">
        <v>944</v>
      </c>
      <c r="P987" s="121">
        <v>14617</v>
      </c>
      <c r="Q987" s="105" t="s">
        <v>4758</v>
      </c>
    </row>
    <row r="988" spans="1:17" x14ac:dyDescent="0.25">
      <c r="A988" s="105">
        <v>987</v>
      </c>
      <c r="B988" s="114" t="s">
        <v>290</v>
      </c>
      <c r="C988" s="105" t="s">
        <v>915</v>
      </c>
      <c r="D988" s="105" t="s">
        <v>11</v>
      </c>
      <c r="E988" s="105" t="s">
        <v>2221</v>
      </c>
      <c r="F988" s="111">
        <v>0.16500000000000001</v>
      </c>
      <c r="G988" s="109">
        <v>14.99</v>
      </c>
      <c r="H988" s="105">
        <v>19.2</v>
      </c>
      <c r="I988" s="105">
        <v>9.02</v>
      </c>
      <c r="J988" s="105">
        <v>36</v>
      </c>
      <c r="K988" s="105">
        <v>25</v>
      </c>
      <c r="L988" s="108" t="s">
        <v>2134</v>
      </c>
      <c r="M988" s="105" t="s">
        <v>298</v>
      </c>
      <c r="O988" s="105" t="s">
        <v>944</v>
      </c>
      <c r="P988" s="121">
        <v>14617</v>
      </c>
      <c r="Q988" s="105" t="s">
        <v>4758</v>
      </c>
    </row>
    <row r="989" spans="1:17" x14ac:dyDescent="0.25">
      <c r="A989" s="105">
        <v>988</v>
      </c>
      <c r="B989" s="114" t="s">
        <v>290</v>
      </c>
      <c r="C989" s="105" t="s">
        <v>915</v>
      </c>
      <c r="D989" s="105" t="s">
        <v>11</v>
      </c>
      <c r="E989" s="105" t="s">
        <v>2222</v>
      </c>
      <c r="F989" s="111">
        <v>0.21</v>
      </c>
      <c r="G989" s="109">
        <v>12.63</v>
      </c>
      <c r="H989" s="105">
        <v>28.2</v>
      </c>
      <c r="I989" s="105">
        <v>7.98</v>
      </c>
      <c r="J989" s="105">
        <v>60</v>
      </c>
      <c r="K989" s="105">
        <v>24</v>
      </c>
      <c r="L989" s="108" t="s">
        <v>2135</v>
      </c>
      <c r="M989" s="105" t="s">
        <v>293</v>
      </c>
      <c r="O989" s="105" t="s">
        <v>944</v>
      </c>
      <c r="P989" s="121">
        <v>14617</v>
      </c>
      <c r="Q989" s="105" t="s">
        <v>4758</v>
      </c>
    </row>
    <row r="990" spans="1:17" x14ac:dyDescent="0.25">
      <c r="A990" s="105">
        <v>989</v>
      </c>
      <c r="B990" s="114" t="s">
        <v>290</v>
      </c>
      <c r="C990" s="105" t="s">
        <v>915</v>
      </c>
      <c r="D990" s="105" t="s">
        <v>11</v>
      </c>
      <c r="E990" s="105" t="s">
        <v>2223</v>
      </c>
      <c r="F990" s="111">
        <v>0.215</v>
      </c>
      <c r="G990" s="109">
        <v>12.93</v>
      </c>
      <c r="H990" s="105">
        <v>28.3</v>
      </c>
      <c r="I990" s="105">
        <v>8.16</v>
      </c>
      <c r="J990" s="105">
        <v>60</v>
      </c>
      <c r="K990" s="105">
        <v>24</v>
      </c>
      <c r="L990" s="108" t="s">
        <v>2135</v>
      </c>
      <c r="M990" s="105" t="s">
        <v>293</v>
      </c>
      <c r="O990" s="105" t="s">
        <v>944</v>
      </c>
      <c r="P990" s="121">
        <v>14617</v>
      </c>
      <c r="Q990" s="105" t="s">
        <v>4758</v>
      </c>
    </row>
    <row r="991" spans="1:17" x14ac:dyDescent="0.25">
      <c r="A991" s="105">
        <v>990</v>
      </c>
      <c r="B991" s="114" t="s">
        <v>290</v>
      </c>
      <c r="C991" s="105" t="s">
        <v>915</v>
      </c>
      <c r="D991" s="105" t="s">
        <v>11</v>
      </c>
      <c r="E991" s="105" t="s">
        <v>2224</v>
      </c>
      <c r="F991" s="111">
        <v>0.22</v>
      </c>
      <c r="G991" s="109">
        <v>13.23</v>
      </c>
      <c r="H991" s="105">
        <v>28.4</v>
      </c>
      <c r="I991" s="105">
        <v>8.3000000000000007</v>
      </c>
      <c r="J991" s="105">
        <v>60</v>
      </c>
      <c r="K991" s="105">
        <v>24</v>
      </c>
      <c r="L991" s="108" t="s">
        <v>2135</v>
      </c>
      <c r="M991" s="105" t="s">
        <v>293</v>
      </c>
      <c r="O991" s="105" t="s">
        <v>944</v>
      </c>
      <c r="P991" s="121">
        <v>14617</v>
      </c>
      <c r="Q991" s="105" t="s">
        <v>4758</v>
      </c>
    </row>
    <row r="992" spans="1:17" x14ac:dyDescent="0.25">
      <c r="A992" s="105">
        <v>991</v>
      </c>
      <c r="B992" s="114" t="s">
        <v>290</v>
      </c>
      <c r="C992" s="105" t="s">
        <v>915</v>
      </c>
      <c r="D992" s="105" t="s">
        <v>11</v>
      </c>
      <c r="E992" s="105" t="s">
        <v>2225</v>
      </c>
      <c r="F992" s="111">
        <v>0.22500000000000001</v>
      </c>
      <c r="G992" s="109">
        <v>13.53</v>
      </c>
      <c r="H992" s="105">
        <v>28.6</v>
      </c>
      <c r="I992" s="105">
        <v>8.42</v>
      </c>
      <c r="J992" s="105">
        <v>60</v>
      </c>
      <c r="K992" s="105">
        <v>24</v>
      </c>
      <c r="L992" s="108" t="s">
        <v>2135</v>
      </c>
      <c r="M992" s="105" t="s">
        <v>293</v>
      </c>
      <c r="O992" s="105" t="s">
        <v>944</v>
      </c>
      <c r="P992" s="121">
        <v>14617</v>
      </c>
      <c r="Q992" s="105" t="s">
        <v>4758</v>
      </c>
    </row>
    <row r="993" spans="1:17" x14ac:dyDescent="0.25">
      <c r="A993" s="105">
        <v>992</v>
      </c>
      <c r="B993" s="114" t="s">
        <v>290</v>
      </c>
      <c r="C993" s="105" t="s">
        <v>915</v>
      </c>
      <c r="D993" s="105" t="s">
        <v>11</v>
      </c>
      <c r="E993" s="105" t="s">
        <v>2226</v>
      </c>
      <c r="F993" s="111">
        <v>0.23</v>
      </c>
      <c r="G993" s="109">
        <v>13.83</v>
      </c>
      <c r="H993" s="105">
        <v>28.8</v>
      </c>
      <c r="I993" s="105">
        <v>8.5</v>
      </c>
      <c r="J993" s="105">
        <v>60</v>
      </c>
      <c r="K993" s="105">
        <v>24</v>
      </c>
      <c r="L993" s="108" t="s">
        <v>2135</v>
      </c>
      <c r="M993" s="105" t="s">
        <v>293</v>
      </c>
      <c r="O993" s="105" t="s">
        <v>944</v>
      </c>
      <c r="P993" s="121">
        <v>14617</v>
      </c>
      <c r="Q993" s="105" t="s">
        <v>4758</v>
      </c>
    </row>
    <row r="994" spans="1:17" x14ac:dyDescent="0.25">
      <c r="A994" s="105">
        <v>993</v>
      </c>
      <c r="B994" s="114" t="s">
        <v>290</v>
      </c>
      <c r="C994" s="105" t="s">
        <v>915</v>
      </c>
      <c r="D994" s="105" t="s">
        <v>11</v>
      </c>
      <c r="E994" s="105" t="s">
        <v>2227</v>
      </c>
      <c r="F994" s="111">
        <v>0.23499999999999999</v>
      </c>
      <c r="G994" s="109">
        <v>14.13</v>
      </c>
      <c r="H994" s="105">
        <v>29.1</v>
      </c>
      <c r="I994" s="105">
        <v>8.56</v>
      </c>
      <c r="J994" s="105">
        <v>60</v>
      </c>
      <c r="K994" s="105">
        <v>24</v>
      </c>
      <c r="L994" s="108" t="s">
        <v>2135</v>
      </c>
      <c r="M994" s="105" t="s">
        <v>293</v>
      </c>
      <c r="O994" s="105" t="s">
        <v>944</v>
      </c>
      <c r="P994" s="121">
        <v>14617</v>
      </c>
      <c r="Q994" s="105" t="s">
        <v>4758</v>
      </c>
    </row>
    <row r="995" spans="1:17" x14ac:dyDescent="0.25">
      <c r="A995" s="105">
        <v>994</v>
      </c>
      <c r="B995" s="114" t="s">
        <v>290</v>
      </c>
      <c r="C995" s="105" t="s">
        <v>915</v>
      </c>
      <c r="D995" s="105" t="s">
        <v>11</v>
      </c>
      <c r="E995" s="105" t="s">
        <v>2228</v>
      </c>
      <c r="F995" s="111">
        <v>0.24</v>
      </c>
      <c r="G995" s="109">
        <v>14.43</v>
      </c>
      <c r="H995" s="105">
        <v>29.4</v>
      </c>
      <c r="I995" s="105">
        <v>8.61</v>
      </c>
      <c r="J995" s="105">
        <v>60</v>
      </c>
      <c r="K995" s="105">
        <v>24</v>
      </c>
      <c r="L995" s="108" t="s">
        <v>2135</v>
      </c>
      <c r="M995" s="105" t="s">
        <v>293</v>
      </c>
      <c r="O995" s="105" t="s">
        <v>944</v>
      </c>
      <c r="P995" s="121">
        <v>14617</v>
      </c>
      <c r="Q995" s="105" t="s">
        <v>4758</v>
      </c>
    </row>
    <row r="996" spans="1:17" x14ac:dyDescent="0.25">
      <c r="A996" s="105">
        <v>995</v>
      </c>
      <c r="B996" s="114" t="s">
        <v>290</v>
      </c>
      <c r="C996" s="105" t="s">
        <v>915</v>
      </c>
      <c r="D996" s="105" t="s">
        <v>11</v>
      </c>
      <c r="E996" s="105" t="s">
        <v>2229</v>
      </c>
      <c r="F996" s="111">
        <v>0.245</v>
      </c>
      <c r="G996" s="109">
        <v>14.73</v>
      </c>
      <c r="H996" s="105">
        <v>29.7</v>
      </c>
      <c r="I996" s="105">
        <v>8.67</v>
      </c>
      <c r="J996" s="105">
        <v>60</v>
      </c>
      <c r="K996" s="105">
        <v>24</v>
      </c>
      <c r="L996" s="108" t="s">
        <v>2135</v>
      </c>
      <c r="M996" s="105" t="s">
        <v>293</v>
      </c>
      <c r="O996" s="105" t="s">
        <v>944</v>
      </c>
      <c r="P996" s="121">
        <v>14617</v>
      </c>
      <c r="Q996" s="105" t="s">
        <v>4758</v>
      </c>
    </row>
    <row r="997" spans="1:17" x14ac:dyDescent="0.25">
      <c r="A997" s="105">
        <v>996</v>
      </c>
      <c r="B997" s="114" t="s">
        <v>290</v>
      </c>
      <c r="C997" s="105" t="s">
        <v>915</v>
      </c>
      <c r="D997" s="105" t="s">
        <v>11</v>
      </c>
      <c r="E997" s="105" t="s">
        <v>2230</v>
      </c>
      <c r="F997" s="111">
        <v>0.28999999999999998</v>
      </c>
      <c r="G997" s="109">
        <v>17.440000000000001</v>
      </c>
      <c r="H997" s="105">
        <v>31.5</v>
      </c>
      <c r="I997" s="105">
        <v>9.73</v>
      </c>
      <c r="J997" s="105">
        <v>60</v>
      </c>
      <c r="K997" s="105">
        <v>22.8</v>
      </c>
      <c r="L997" s="108" t="s">
        <v>2132</v>
      </c>
      <c r="M997" s="105" t="s">
        <v>298</v>
      </c>
      <c r="O997" s="105" t="s">
        <v>944</v>
      </c>
      <c r="P997" s="121">
        <v>14617</v>
      </c>
      <c r="Q997" s="105" t="s">
        <v>4758</v>
      </c>
    </row>
    <row r="998" spans="1:17" x14ac:dyDescent="0.25">
      <c r="A998" s="105">
        <v>997</v>
      </c>
      <c r="B998" s="114" t="s">
        <v>290</v>
      </c>
      <c r="C998" s="105" t="s">
        <v>915</v>
      </c>
      <c r="D998" s="105" t="s">
        <v>11</v>
      </c>
      <c r="E998" s="105" t="s">
        <v>2231</v>
      </c>
      <c r="F998" s="111">
        <v>0.29499999999999998</v>
      </c>
      <c r="G998" s="109">
        <v>17.739999999999998</v>
      </c>
      <c r="H998" s="105">
        <v>31.7</v>
      </c>
      <c r="I998" s="105">
        <v>9.85</v>
      </c>
      <c r="J998" s="105">
        <v>60</v>
      </c>
      <c r="K998" s="105">
        <v>22.8</v>
      </c>
      <c r="L998" s="108" t="s">
        <v>2132</v>
      </c>
      <c r="M998" s="105" t="s">
        <v>298</v>
      </c>
      <c r="O998" s="105" t="s">
        <v>944</v>
      </c>
      <c r="P998" s="121">
        <v>14617</v>
      </c>
      <c r="Q998" s="105" t="s">
        <v>4758</v>
      </c>
    </row>
    <row r="999" spans="1:17" x14ac:dyDescent="0.25">
      <c r="A999" s="105">
        <v>998</v>
      </c>
      <c r="B999" s="114" t="s">
        <v>290</v>
      </c>
      <c r="C999" s="105" t="s">
        <v>915</v>
      </c>
      <c r="D999" s="105" t="s">
        <v>11</v>
      </c>
      <c r="E999" s="105" t="s">
        <v>2232</v>
      </c>
      <c r="F999" s="111">
        <v>0.3</v>
      </c>
      <c r="G999" s="109">
        <v>18.04</v>
      </c>
      <c r="H999" s="105">
        <v>31.9</v>
      </c>
      <c r="I999" s="105">
        <v>9.9700000000000006</v>
      </c>
      <c r="J999" s="105">
        <v>60</v>
      </c>
      <c r="K999" s="105">
        <v>22.8</v>
      </c>
      <c r="L999" s="108" t="s">
        <v>2132</v>
      </c>
      <c r="M999" s="105" t="s">
        <v>298</v>
      </c>
      <c r="O999" s="105" t="s">
        <v>944</v>
      </c>
      <c r="P999" s="121">
        <v>14617</v>
      </c>
      <c r="Q999" s="105" t="s">
        <v>4758</v>
      </c>
    </row>
    <row r="1000" spans="1:17" x14ac:dyDescent="0.25">
      <c r="A1000" s="105">
        <v>999</v>
      </c>
      <c r="B1000" s="114" t="s">
        <v>290</v>
      </c>
      <c r="C1000" s="105" t="s">
        <v>915</v>
      </c>
      <c r="D1000" s="105" t="s">
        <v>11</v>
      </c>
      <c r="E1000" s="105" t="s">
        <v>2233</v>
      </c>
      <c r="F1000" s="111">
        <v>0.30499999999999999</v>
      </c>
      <c r="G1000" s="109">
        <v>18.34</v>
      </c>
      <c r="H1000" s="105">
        <v>32.1</v>
      </c>
      <c r="I1000" s="105">
        <v>10.09</v>
      </c>
      <c r="J1000" s="105">
        <v>60</v>
      </c>
      <c r="K1000" s="105">
        <v>22.8</v>
      </c>
      <c r="L1000" s="108" t="s">
        <v>2132</v>
      </c>
      <c r="M1000" s="105" t="s">
        <v>298</v>
      </c>
      <c r="O1000" s="105" t="s">
        <v>944</v>
      </c>
      <c r="P1000" s="121">
        <v>14617</v>
      </c>
      <c r="Q1000" s="105" t="s">
        <v>4758</v>
      </c>
    </row>
    <row r="1001" spans="1:17" x14ac:dyDescent="0.25">
      <c r="A1001" s="105">
        <v>1000</v>
      </c>
      <c r="B1001" s="114" t="s">
        <v>290</v>
      </c>
      <c r="C1001" s="105" t="s">
        <v>915</v>
      </c>
      <c r="D1001" s="105" t="s">
        <v>11</v>
      </c>
      <c r="E1001" s="105" t="s">
        <v>2234</v>
      </c>
      <c r="F1001" s="111">
        <v>0.27500000000000002</v>
      </c>
      <c r="G1001" s="109">
        <v>16.53</v>
      </c>
      <c r="H1001" s="105">
        <v>31.2</v>
      </c>
      <c r="I1001" s="105">
        <v>9.5</v>
      </c>
      <c r="J1001" s="105">
        <v>60</v>
      </c>
      <c r="K1001" s="105">
        <v>22.8</v>
      </c>
      <c r="L1001" s="108" t="s">
        <v>2132</v>
      </c>
      <c r="M1001" s="105" t="s">
        <v>293</v>
      </c>
      <c r="O1001" s="105" t="s">
        <v>944</v>
      </c>
      <c r="P1001" s="121">
        <v>14617</v>
      </c>
      <c r="Q1001" s="105" t="s">
        <v>4758</v>
      </c>
    </row>
    <row r="1002" spans="1:17" x14ac:dyDescent="0.25">
      <c r="A1002" s="105">
        <v>1001</v>
      </c>
      <c r="B1002" s="114" t="s">
        <v>290</v>
      </c>
      <c r="C1002" s="105" t="s">
        <v>915</v>
      </c>
      <c r="D1002" s="105" t="s">
        <v>11</v>
      </c>
      <c r="E1002" s="105" t="s">
        <v>2235</v>
      </c>
      <c r="F1002" s="111">
        <v>0.28000000000000003</v>
      </c>
      <c r="G1002" s="109">
        <v>16.84</v>
      </c>
      <c r="H1002" s="105">
        <v>31.4</v>
      </c>
      <c r="I1002" s="105">
        <v>9.6</v>
      </c>
      <c r="J1002" s="105">
        <v>60</v>
      </c>
      <c r="K1002" s="105">
        <v>22.8</v>
      </c>
      <c r="L1002" s="108" t="s">
        <v>2132</v>
      </c>
      <c r="M1002" s="105" t="s">
        <v>293</v>
      </c>
      <c r="O1002" s="105" t="s">
        <v>944</v>
      </c>
      <c r="P1002" s="121">
        <v>14617</v>
      </c>
      <c r="Q1002" s="105" t="s">
        <v>4758</v>
      </c>
    </row>
    <row r="1003" spans="1:17" x14ac:dyDescent="0.25">
      <c r="A1003" s="105">
        <v>1002</v>
      </c>
      <c r="B1003" s="114" t="s">
        <v>290</v>
      </c>
      <c r="C1003" s="105" t="s">
        <v>915</v>
      </c>
      <c r="D1003" s="105" t="s">
        <v>11</v>
      </c>
      <c r="E1003" s="105" t="s">
        <v>2236</v>
      </c>
      <c r="F1003" s="111">
        <v>0.28499999999999998</v>
      </c>
      <c r="G1003" s="109">
        <v>17.14</v>
      </c>
      <c r="H1003" s="105">
        <v>31.6</v>
      </c>
      <c r="I1003" s="105">
        <v>9.6999999999999993</v>
      </c>
      <c r="J1003" s="105">
        <v>60</v>
      </c>
      <c r="K1003" s="105">
        <v>22.8</v>
      </c>
      <c r="L1003" s="108" t="s">
        <v>2132</v>
      </c>
      <c r="M1003" s="105" t="s">
        <v>293</v>
      </c>
      <c r="O1003" s="105" t="s">
        <v>944</v>
      </c>
      <c r="P1003" s="121">
        <v>14617</v>
      </c>
      <c r="Q1003" s="105" t="s">
        <v>4758</v>
      </c>
    </row>
    <row r="1004" spans="1:17" x14ac:dyDescent="0.25">
      <c r="A1004" s="105">
        <v>1003</v>
      </c>
      <c r="B1004" s="114" t="s">
        <v>290</v>
      </c>
      <c r="C1004" s="105" t="s">
        <v>481</v>
      </c>
      <c r="D1004" s="105" t="s">
        <v>119</v>
      </c>
      <c r="E1004" s="105" t="s">
        <v>2147</v>
      </c>
      <c r="F1004" s="111">
        <v>0.26</v>
      </c>
      <c r="G1004" s="109">
        <v>16</v>
      </c>
      <c r="H1004" s="105">
        <v>30.5</v>
      </c>
      <c r="I1004" s="105">
        <v>8.9499999999999993</v>
      </c>
      <c r="J1004" s="105">
        <v>60</v>
      </c>
      <c r="K1004" s="105">
        <v>19</v>
      </c>
      <c r="L1004" s="105" t="s">
        <v>2019</v>
      </c>
      <c r="M1004" s="105" t="s">
        <v>293</v>
      </c>
      <c r="O1004" s="105" t="s">
        <v>2155</v>
      </c>
      <c r="P1004" s="121">
        <v>15225</v>
      </c>
      <c r="Q1004" s="105" t="s">
        <v>4758</v>
      </c>
    </row>
    <row r="1005" spans="1:17" x14ac:dyDescent="0.25">
      <c r="A1005" s="105">
        <v>1004</v>
      </c>
      <c r="B1005" s="114" t="s">
        <v>290</v>
      </c>
      <c r="C1005" s="105" t="s">
        <v>481</v>
      </c>
      <c r="D1005" s="105" t="s">
        <v>119</v>
      </c>
      <c r="E1005" s="105" t="s">
        <v>2148</v>
      </c>
      <c r="F1005" s="111">
        <v>0.31</v>
      </c>
      <c r="G1005" s="109">
        <v>16</v>
      </c>
      <c r="H1005" s="105">
        <v>37</v>
      </c>
      <c r="I1005" s="105">
        <v>8.8000000000000007</v>
      </c>
      <c r="J1005" s="105">
        <v>72</v>
      </c>
      <c r="K1005" s="105">
        <v>27</v>
      </c>
      <c r="L1005" s="105" t="s">
        <v>2019</v>
      </c>
      <c r="M1005" s="105" t="s">
        <v>293</v>
      </c>
      <c r="O1005" s="105" t="s">
        <v>2155</v>
      </c>
      <c r="P1005" s="121">
        <v>15225</v>
      </c>
      <c r="Q1005" s="105" t="s">
        <v>4758</v>
      </c>
    </row>
    <row r="1006" spans="1:17" x14ac:dyDescent="0.25">
      <c r="A1006" s="105">
        <v>1005</v>
      </c>
      <c r="B1006" s="114" t="s">
        <v>290</v>
      </c>
      <c r="C1006" s="105" t="s">
        <v>481</v>
      </c>
      <c r="D1006" s="105" t="s">
        <v>119</v>
      </c>
      <c r="E1006" s="105" t="s">
        <v>2149</v>
      </c>
      <c r="F1006" s="111">
        <v>0.26</v>
      </c>
      <c r="G1006" s="109">
        <v>16</v>
      </c>
      <c r="H1006" s="105">
        <v>30.5</v>
      </c>
      <c r="I1006" s="105">
        <v>8.9499999999999993</v>
      </c>
      <c r="J1006" s="105">
        <v>60</v>
      </c>
      <c r="K1006" s="105">
        <v>19</v>
      </c>
      <c r="L1006" s="105" t="s">
        <v>2019</v>
      </c>
      <c r="M1006" s="105" t="s">
        <v>293</v>
      </c>
      <c r="O1006" s="105" t="s">
        <v>2155</v>
      </c>
      <c r="P1006" s="121">
        <v>15225</v>
      </c>
      <c r="Q1006" s="105" t="s">
        <v>4758</v>
      </c>
    </row>
    <row r="1007" spans="1:17" x14ac:dyDescent="0.25">
      <c r="A1007" s="105">
        <v>1006</v>
      </c>
      <c r="B1007" s="114" t="s">
        <v>290</v>
      </c>
      <c r="C1007" s="105" t="s">
        <v>481</v>
      </c>
      <c r="D1007" s="105" t="s">
        <v>119</v>
      </c>
      <c r="E1007" s="105" t="s">
        <v>2150</v>
      </c>
      <c r="F1007" s="111">
        <v>0.26500000000000001</v>
      </c>
      <c r="G1007" s="109">
        <v>16.3</v>
      </c>
      <c r="H1007" s="105">
        <v>30.6</v>
      </c>
      <c r="I1007" s="105">
        <v>9.0299999999999994</v>
      </c>
      <c r="J1007" s="105">
        <v>60</v>
      </c>
      <c r="K1007" s="105">
        <v>19</v>
      </c>
      <c r="L1007" s="105" t="s">
        <v>2019</v>
      </c>
      <c r="M1007" s="105" t="s">
        <v>293</v>
      </c>
      <c r="O1007" s="105" t="s">
        <v>2155</v>
      </c>
      <c r="P1007" s="121">
        <v>15225</v>
      </c>
      <c r="Q1007" s="105" t="s">
        <v>4758</v>
      </c>
    </row>
    <row r="1008" spans="1:17" x14ac:dyDescent="0.25">
      <c r="A1008" s="105">
        <v>1007</v>
      </c>
      <c r="B1008" s="114" t="s">
        <v>290</v>
      </c>
      <c r="C1008" s="105" t="s">
        <v>481</v>
      </c>
      <c r="D1008" s="105" t="s">
        <v>119</v>
      </c>
      <c r="E1008" s="105" t="s">
        <v>2151</v>
      </c>
      <c r="F1008" s="111">
        <v>0.27</v>
      </c>
      <c r="G1008" s="109">
        <v>16.600000000000001</v>
      </c>
      <c r="H1008" s="105">
        <v>31</v>
      </c>
      <c r="I1008" s="105">
        <v>9.1</v>
      </c>
      <c r="J1008" s="105">
        <v>60</v>
      </c>
      <c r="K1008" s="105">
        <v>19</v>
      </c>
      <c r="L1008" s="105" t="s">
        <v>2019</v>
      </c>
      <c r="M1008" s="105" t="s">
        <v>293</v>
      </c>
      <c r="O1008" s="105" t="s">
        <v>2155</v>
      </c>
      <c r="P1008" s="121">
        <v>15225</v>
      </c>
      <c r="Q1008" s="105" t="s">
        <v>4758</v>
      </c>
    </row>
    <row r="1009" spans="1:17" x14ac:dyDescent="0.25">
      <c r="A1009" s="105">
        <v>1008</v>
      </c>
      <c r="B1009" s="114" t="s">
        <v>290</v>
      </c>
      <c r="C1009" s="105" t="s">
        <v>481</v>
      </c>
      <c r="D1009" s="105" t="s">
        <v>119</v>
      </c>
      <c r="E1009" s="105" t="s">
        <v>2152</v>
      </c>
      <c r="F1009" s="111">
        <v>0.31</v>
      </c>
      <c r="G1009" s="109">
        <v>16</v>
      </c>
      <c r="H1009" s="105">
        <v>37</v>
      </c>
      <c r="I1009" s="105">
        <v>8.8000000000000007</v>
      </c>
      <c r="J1009" s="105">
        <v>72</v>
      </c>
      <c r="K1009" s="105">
        <v>27</v>
      </c>
      <c r="L1009" s="105" t="s">
        <v>2019</v>
      </c>
      <c r="M1009" s="105" t="s">
        <v>293</v>
      </c>
      <c r="O1009" s="105" t="s">
        <v>2155</v>
      </c>
      <c r="P1009" s="121">
        <v>15225</v>
      </c>
      <c r="Q1009" s="105" t="s">
        <v>4758</v>
      </c>
    </row>
    <row r="1010" spans="1:17" x14ac:dyDescent="0.25">
      <c r="A1010" s="105">
        <v>1009</v>
      </c>
      <c r="B1010" s="114" t="s">
        <v>290</v>
      </c>
      <c r="C1010" s="105" t="s">
        <v>481</v>
      </c>
      <c r="D1010" s="105" t="s">
        <v>119</v>
      </c>
      <c r="E1010" s="105" t="s">
        <v>2153</v>
      </c>
      <c r="F1010" s="111">
        <v>0.315</v>
      </c>
      <c r="G1010" s="109">
        <v>16.2</v>
      </c>
      <c r="H1010" s="105">
        <v>37.299999999999997</v>
      </c>
      <c r="I1010" s="105">
        <v>8.8800000000000008</v>
      </c>
      <c r="J1010" s="105">
        <v>72</v>
      </c>
      <c r="K1010" s="105">
        <v>27</v>
      </c>
      <c r="L1010" s="105" t="s">
        <v>2019</v>
      </c>
      <c r="M1010" s="105" t="s">
        <v>293</v>
      </c>
      <c r="O1010" s="105" t="s">
        <v>2155</v>
      </c>
      <c r="P1010" s="121">
        <v>15225</v>
      </c>
      <c r="Q1010" s="105" t="s">
        <v>4758</v>
      </c>
    </row>
    <row r="1011" spans="1:17" x14ac:dyDescent="0.25">
      <c r="A1011" s="105">
        <v>1010</v>
      </c>
      <c r="B1011" s="114" t="s">
        <v>290</v>
      </c>
      <c r="C1011" s="105" t="s">
        <v>481</v>
      </c>
      <c r="D1011" s="105" t="s">
        <v>119</v>
      </c>
      <c r="E1011" s="105" t="s">
        <v>2154</v>
      </c>
      <c r="F1011" s="111">
        <v>0.32</v>
      </c>
      <c r="G1011" s="109">
        <v>16.5</v>
      </c>
      <c r="H1011" s="105">
        <v>37.4</v>
      </c>
      <c r="I1011" s="105">
        <v>9</v>
      </c>
      <c r="J1011" s="105">
        <v>72</v>
      </c>
      <c r="K1011" s="105">
        <v>27</v>
      </c>
      <c r="L1011" s="105" t="s">
        <v>2019</v>
      </c>
      <c r="M1011" s="105" t="s">
        <v>293</v>
      </c>
      <c r="O1011" s="105" t="s">
        <v>2155</v>
      </c>
      <c r="P1011" s="121">
        <v>15225</v>
      </c>
      <c r="Q1011" s="105" t="s">
        <v>4758</v>
      </c>
    </row>
    <row r="1012" spans="1:17" x14ac:dyDescent="0.25">
      <c r="A1012" s="105">
        <v>1011</v>
      </c>
      <c r="B1012" s="114" t="s">
        <v>290</v>
      </c>
      <c r="C1012" s="105" t="s">
        <v>349</v>
      </c>
      <c r="D1012" s="105" t="s">
        <v>119</v>
      </c>
      <c r="E1012" s="105" t="s">
        <v>2159</v>
      </c>
      <c r="F1012" s="111">
        <v>0.26500000000000001</v>
      </c>
      <c r="G1012" s="109">
        <v>16.21</v>
      </c>
      <c r="H1012" s="105">
        <v>30.42</v>
      </c>
      <c r="I1012" s="105">
        <v>9.17</v>
      </c>
      <c r="J1012" s="105">
        <v>60</v>
      </c>
      <c r="K1012" s="105">
        <v>18.2</v>
      </c>
      <c r="L1012" s="105" t="s">
        <v>2167</v>
      </c>
      <c r="M1012" s="105" t="s">
        <v>298</v>
      </c>
      <c r="O1012" s="105" t="s">
        <v>230</v>
      </c>
      <c r="P1012" s="121">
        <v>15228</v>
      </c>
      <c r="Q1012" s="105" t="s">
        <v>4758</v>
      </c>
    </row>
    <row r="1013" spans="1:17" x14ac:dyDescent="0.25">
      <c r="A1013" s="105">
        <v>1012</v>
      </c>
      <c r="B1013" s="114" t="s">
        <v>290</v>
      </c>
      <c r="C1013" s="105" t="s">
        <v>349</v>
      </c>
      <c r="D1013" s="105" t="s">
        <v>119</v>
      </c>
      <c r="E1013" s="105" t="s">
        <v>2160</v>
      </c>
      <c r="F1013" s="111">
        <v>0.27</v>
      </c>
      <c r="G1013" s="109">
        <v>16.510000000000002</v>
      </c>
      <c r="H1013" s="105">
        <v>30.68</v>
      </c>
      <c r="I1013" s="105">
        <v>9.2899999999999991</v>
      </c>
      <c r="J1013" s="105">
        <v>60</v>
      </c>
      <c r="K1013" s="105">
        <v>18.2</v>
      </c>
      <c r="L1013" s="105" t="s">
        <v>2167</v>
      </c>
      <c r="M1013" s="105" t="s">
        <v>298</v>
      </c>
      <c r="O1013" s="105" t="s">
        <v>230</v>
      </c>
      <c r="P1013" s="121">
        <v>15228</v>
      </c>
      <c r="Q1013" s="105" t="s">
        <v>4758</v>
      </c>
    </row>
    <row r="1014" spans="1:17" x14ac:dyDescent="0.25">
      <c r="A1014" s="105">
        <v>1013</v>
      </c>
      <c r="B1014" s="114" t="s">
        <v>290</v>
      </c>
      <c r="C1014" s="105" t="s">
        <v>349</v>
      </c>
      <c r="D1014" s="105" t="s">
        <v>119</v>
      </c>
      <c r="E1014" s="105" t="s">
        <v>2161</v>
      </c>
      <c r="F1014" s="111">
        <v>0.27500000000000002</v>
      </c>
      <c r="G1014" s="109">
        <v>16.82</v>
      </c>
      <c r="H1014" s="105">
        <v>30.8</v>
      </c>
      <c r="I1014" s="105">
        <v>9.3800000000000008</v>
      </c>
      <c r="J1014" s="105">
        <v>60</v>
      </c>
      <c r="K1014" s="105">
        <v>18.2</v>
      </c>
      <c r="L1014" s="105" t="s">
        <v>2167</v>
      </c>
      <c r="M1014" s="105" t="s">
        <v>298</v>
      </c>
      <c r="O1014" s="105" t="s">
        <v>230</v>
      </c>
      <c r="P1014" s="121">
        <v>15228</v>
      </c>
      <c r="Q1014" s="105" t="s">
        <v>4758</v>
      </c>
    </row>
    <row r="1015" spans="1:17" x14ac:dyDescent="0.25">
      <c r="A1015" s="105">
        <v>1014</v>
      </c>
      <c r="B1015" s="114" t="s">
        <v>290</v>
      </c>
      <c r="C1015" s="105" t="s">
        <v>349</v>
      </c>
      <c r="D1015" s="105" t="s">
        <v>119</v>
      </c>
      <c r="E1015" s="105" t="s">
        <v>2162</v>
      </c>
      <c r="F1015" s="111">
        <v>0.28000000000000003</v>
      </c>
      <c r="G1015" s="109">
        <v>17.12</v>
      </c>
      <c r="H1015" s="105">
        <v>30.97</v>
      </c>
      <c r="I1015" s="105">
        <v>9.49</v>
      </c>
      <c r="J1015" s="105">
        <v>60</v>
      </c>
      <c r="K1015" s="105">
        <v>18.2</v>
      </c>
      <c r="L1015" s="105" t="s">
        <v>2167</v>
      </c>
      <c r="M1015" s="105" t="s">
        <v>298</v>
      </c>
      <c r="O1015" s="105" t="s">
        <v>230</v>
      </c>
      <c r="P1015" s="121">
        <v>15228</v>
      </c>
      <c r="Q1015" s="105" t="s">
        <v>4758</v>
      </c>
    </row>
    <row r="1016" spans="1:17" x14ac:dyDescent="0.25">
      <c r="A1016" s="105">
        <v>1015</v>
      </c>
      <c r="B1016" s="114" t="s">
        <v>290</v>
      </c>
      <c r="C1016" s="105" t="s">
        <v>349</v>
      </c>
      <c r="D1016" s="105" t="s">
        <v>119</v>
      </c>
      <c r="E1016" s="105" t="s">
        <v>2163</v>
      </c>
      <c r="F1016" s="111">
        <v>0.31</v>
      </c>
      <c r="G1016" s="109">
        <v>15.99</v>
      </c>
      <c r="H1016" s="105">
        <v>37.04</v>
      </c>
      <c r="I1016" s="105">
        <v>8.85</v>
      </c>
      <c r="J1016" s="105">
        <v>72</v>
      </c>
      <c r="K1016" s="105">
        <v>26</v>
      </c>
      <c r="L1016" s="105" t="s">
        <v>2166</v>
      </c>
      <c r="M1016" s="105" t="s">
        <v>298</v>
      </c>
      <c r="O1016" s="105" t="s">
        <v>230</v>
      </c>
      <c r="P1016" s="121">
        <v>15228</v>
      </c>
      <c r="Q1016" s="105" t="s">
        <v>4758</v>
      </c>
    </row>
    <row r="1017" spans="1:17" x14ac:dyDescent="0.25">
      <c r="A1017" s="105">
        <v>1016</v>
      </c>
      <c r="B1017" s="114" t="s">
        <v>290</v>
      </c>
      <c r="C1017" s="105" t="s">
        <v>349</v>
      </c>
      <c r="D1017" s="105" t="s">
        <v>119</v>
      </c>
      <c r="E1017" s="105" t="s">
        <v>2164</v>
      </c>
      <c r="F1017" s="111">
        <v>0.315</v>
      </c>
      <c r="G1017" s="109">
        <v>16.25</v>
      </c>
      <c r="H1017" s="105">
        <v>37.15</v>
      </c>
      <c r="I1017" s="105">
        <v>8.92</v>
      </c>
      <c r="J1017" s="105">
        <v>72</v>
      </c>
      <c r="K1017" s="105">
        <v>26</v>
      </c>
      <c r="L1017" s="105" t="s">
        <v>2166</v>
      </c>
      <c r="M1017" s="105" t="s">
        <v>298</v>
      </c>
      <c r="O1017" s="105" t="s">
        <v>230</v>
      </c>
      <c r="P1017" s="121">
        <v>15228</v>
      </c>
      <c r="Q1017" s="105" t="s">
        <v>4758</v>
      </c>
    </row>
    <row r="1018" spans="1:17" x14ac:dyDescent="0.25">
      <c r="A1018" s="105">
        <v>1017</v>
      </c>
      <c r="B1018" s="114" t="s">
        <v>290</v>
      </c>
      <c r="C1018" s="105" t="s">
        <v>349</v>
      </c>
      <c r="D1018" s="105" t="s">
        <v>119</v>
      </c>
      <c r="E1018" s="105" t="s">
        <v>2165</v>
      </c>
      <c r="F1018" s="111">
        <v>0.32</v>
      </c>
      <c r="G1018" s="109">
        <v>16.510000000000002</v>
      </c>
      <c r="H1018" s="105">
        <v>37.35</v>
      </c>
      <c r="I1018" s="105">
        <v>8.99</v>
      </c>
      <c r="J1018" s="105">
        <v>72</v>
      </c>
      <c r="K1018" s="105">
        <v>26</v>
      </c>
      <c r="L1018" s="105" t="s">
        <v>2166</v>
      </c>
      <c r="M1018" s="105" t="s">
        <v>298</v>
      </c>
      <c r="O1018" s="105" t="s">
        <v>230</v>
      </c>
      <c r="P1018" s="121">
        <v>15228</v>
      </c>
      <c r="Q1018" s="105" t="s">
        <v>4758</v>
      </c>
    </row>
    <row r="1019" spans="1:17" x14ac:dyDescent="0.25">
      <c r="A1019" s="105">
        <v>1018</v>
      </c>
      <c r="B1019" s="114" t="s">
        <v>290</v>
      </c>
      <c r="C1019" s="105" t="s">
        <v>349</v>
      </c>
      <c r="D1019" s="105" t="s">
        <v>119</v>
      </c>
      <c r="E1019" s="105" t="s">
        <v>2168</v>
      </c>
      <c r="F1019" s="111">
        <v>0.26500000000000001</v>
      </c>
      <c r="G1019" s="109">
        <v>16.21</v>
      </c>
      <c r="H1019" s="105">
        <v>30.42</v>
      </c>
      <c r="I1019" s="105">
        <v>9.17</v>
      </c>
      <c r="J1019" s="105">
        <v>60</v>
      </c>
      <c r="K1019" s="105">
        <v>18.2</v>
      </c>
      <c r="L1019" s="105" t="s">
        <v>2167</v>
      </c>
      <c r="M1019" s="105" t="s">
        <v>298</v>
      </c>
      <c r="O1019" s="105" t="s">
        <v>230</v>
      </c>
      <c r="P1019" s="121">
        <v>15221</v>
      </c>
      <c r="Q1019" s="105" t="s">
        <v>4758</v>
      </c>
    </row>
    <row r="1020" spans="1:17" x14ac:dyDescent="0.25">
      <c r="A1020" s="105">
        <v>1019</v>
      </c>
      <c r="B1020" s="114" t="s">
        <v>290</v>
      </c>
      <c r="C1020" s="105" t="s">
        <v>349</v>
      </c>
      <c r="D1020" s="105" t="s">
        <v>119</v>
      </c>
      <c r="E1020" s="105" t="s">
        <v>2169</v>
      </c>
      <c r="F1020" s="111">
        <v>0.27</v>
      </c>
      <c r="G1020" s="109">
        <v>16.510000000000002</v>
      </c>
      <c r="H1020" s="105">
        <v>30.68</v>
      </c>
      <c r="I1020" s="105">
        <v>9.2899999999999991</v>
      </c>
      <c r="J1020" s="105">
        <v>60</v>
      </c>
      <c r="K1020" s="105">
        <v>18.2</v>
      </c>
      <c r="L1020" s="105" t="s">
        <v>2167</v>
      </c>
      <c r="M1020" s="105" t="s">
        <v>298</v>
      </c>
      <c r="O1020" s="105" t="s">
        <v>230</v>
      </c>
      <c r="P1020" s="121">
        <v>15221</v>
      </c>
      <c r="Q1020" s="105" t="s">
        <v>4758</v>
      </c>
    </row>
    <row r="1021" spans="1:17" x14ac:dyDescent="0.25">
      <c r="A1021" s="105">
        <v>1020</v>
      </c>
      <c r="B1021" s="114" t="s">
        <v>290</v>
      </c>
      <c r="C1021" s="105" t="s">
        <v>349</v>
      </c>
      <c r="D1021" s="105" t="s">
        <v>119</v>
      </c>
      <c r="E1021" s="105" t="s">
        <v>2170</v>
      </c>
      <c r="F1021" s="111">
        <v>0.27500000000000002</v>
      </c>
      <c r="G1021" s="109">
        <v>16.82</v>
      </c>
      <c r="H1021" s="105">
        <v>30.8</v>
      </c>
      <c r="I1021" s="105">
        <v>9.3800000000000008</v>
      </c>
      <c r="J1021" s="105">
        <v>60</v>
      </c>
      <c r="K1021" s="105">
        <v>18.2</v>
      </c>
      <c r="L1021" s="105" t="s">
        <v>2167</v>
      </c>
      <c r="M1021" s="105" t="s">
        <v>298</v>
      </c>
      <c r="O1021" s="105" t="s">
        <v>230</v>
      </c>
      <c r="P1021" s="121">
        <v>15221</v>
      </c>
      <c r="Q1021" s="105" t="s">
        <v>4758</v>
      </c>
    </row>
    <row r="1022" spans="1:17" x14ac:dyDescent="0.25">
      <c r="A1022" s="105">
        <v>1021</v>
      </c>
      <c r="B1022" s="114" t="s">
        <v>290</v>
      </c>
      <c r="C1022" s="105" t="s">
        <v>349</v>
      </c>
      <c r="D1022" s="105" t="s">
        <v>119</v>
      </c>
      <c r="E1022" s="105" t="s">
        <v>2171</v>
      </c>
      <c r="F1022" s="111">
        <v>0.28000000000000003</v>
      </c>
      <c r="G1022" s="109">
        <v>17.12</v>
      </c>
      <c r="H1022" s="105">
        <v>30.97</v>
      </c>
      <c r="I1022" s="105">
        <v>9.49</v>
      </c>
      <c r="J1022" s="105">
        <v>60</v>
      </c>
      <c r="K1022" s="105">
        <v>18.2</v>
      </c>
      <c r="L1022" s="105" t="s">
        <v>2167</v>
      </c>
      <c r="M1022" s="105" t="s">
        <v>298</v>
      </c>
      <c r="O1022" s="105" t="s">
        <v>230</v>
      </c>
      <c r="P1022" s="121">
        <v>15221</v>
      </c>
      <c r="Q1022" s="105" t="s">
        <v>4758</v>
      </c>
    </row>
    <row r="1023" spans="1:17" x14ac:dyDescent="0.25">
      <c r="A1023" s="105">
        <v>1022</v>
      </c>
      <c r="B1023" s="114" t="s">
        <v>290</v>
      </c>
      <c r="C1023" s="105" t="s">
        <v>4898</v>
      </c>
      <c r="D1023" s="105" t="s">
        <v>119</v>
      </c>
      <c r="E1023" s="105" t="s">
        <v>2172</v>
      </c>
      <c r="F1023" s="111">
        <v>0.24</v>
      </c>
      <c r="G1023" s="109">
        <v>14.8</v>
      </c>
      <c r="H1023" s="105">
        <v>29.98</v>
      </c>
      <c r="I1023" s="105">
        <v>8.51</v>
      </c>
      <c r="J1023" s="105">
        <v>60</v>
      </c>
      <c r="K1023" s="105">
        <v>18.8</v>
      </c>
      <c r="L1023" s="105" t="s">
        <v>2019</v>
      </c>
      <c r="M1023" s="105" t="s">
        <v>298</v>
      </c>
      <c r="O1023" s="105" t="s">
        <v>2197</v>
      </c>
      <c r="P1023" s="121">
        <v>15256</v>
      </c>
      <c r="Q1023" s="105" t="s">
        <v>4758</v>
      </c>
    </row>
    <row r="1024" spans="1:17" x14ac:dyDescent="0.25">
      <c r="A1024" s="105">
        <v>1023</v>
      </c>
      <c r="B1024" s="114" t="s">
        <v>290</v>
      </c>
      <c r="C1024" s="105" t="s">
        <v>4898</v>
      </c>
      <c r="D1024" s="105" t="s">
        <v>119</v>
      </c>
      <c r="E1024" s="105" t="s">
        <v>2173</v>
      </c>
      <c r="F1024" s="111">
        <v>0.245</v>
      </c>
      <c r="G1024" s="109">
        <v>15</v>
      </c>
      <c r="H1024" s="105">
        <v>30.18</v>
      </c>
      <c r="I1024" s="105">
        <v>8.56</v>
      </c>
      <c r="J1024" s="105">
        <v>60</v>
      </c>
      <c r="K1024" s="105">
        <v>18.8</v>
      </c>
      <c r="L1024" s="105" t="s">
        <v>2019</v>
      </c>
      <c r="M1024" s="105" t="s">
        <v>298</v>
      </c>
      <c r="O1024" s="105" t="s">
        <v>2197</v>
      </c>
      <c r="P1024" s="121">
        <v>15256</v>
      </c>
      <c r="Q1024" s="105" t="s">
        <v>4758</v>
      </c>
    </row>
    <row r="1025" spans="1:17" x14ac:dyDescent="0.25">
      <c r="A1025" s="105">
        <v>1024</v>
      </c>
      <c r="B1025" s="114" t="s">
        <v>290</v>
      </c>
      <c r="C1025" s="105" t="s">
        <v>4898</v>
      </c>
      <c r="D1025" s="105" t="s">
        <v>119</v>
      </c>
      <c r="E1025" s="105" t="s">
        <v>1862</v>
      </c>
      <c r="F1025" s="111">
        <v>0.25</v>
      </c>
      <c r="G1025" s="109">
        <v>15.4</v>
      </c>
      <c r="H1025" s="105">
        <v>30.36</v>
      </c>
      <c r="I1025" s="105">
        <v>8.68</v>
      </c>
      <c r="J1025" s="105">
        <v>60</v>
      </c>
      <c r="K1025" s="105">
        <v>18.8</v>
      </c>
      <c r="L1025" s="105" t="s">
        <v>2019</v>
      </c>
      <c r="M1025" s="105" t="s">
        <v>298</v>
      </c>
      <c r="O1025" s="105" t="s">
        <v>2197</v>
      </c>
      <c r="P1025" s="121">
        <v>15256</v>
      </c>
      <c r="Q1025" s="105" t="s">
        <v>4758</v>
      </c>
    </row>
    <row r="1026" spans="1:17" x14ac:dyDescent="0.25">
      <c r="A1026" s="105">
        <v>1025</v>
      </c>
      <c r="B1026" s="114" t="s">
        <v>290</v>
      </c>
      <c r="C1026" s="105" t="s">
        <v>4898</v>
      </c>
      <c r="D1026" s="105" t="s">
        <v>119</v>
      </c>
      <c r="E1026" s="105" t="s">
        <v>2174</v>
      </c>
      <c r="F1026" s="111">
        <v>0.255</v>
      </c>
      <c r="G1026" s="109">
        <v>15.7</v>
      </c>
      <c r="H1026" s="105">
        <v>30.62</v>
      </c>
      <c r="I1026" s="105">
        <v>8.81</v>
      </c>
      <c r="J1026" s="105">
        <v>60</v>
      </c>
      <c r="K1026" s="105">
        <v>18.8</v>
      </c>
      <c r="L1026" s="105" t="s">
        <v>2019</v>
      </c>
      <c r="M1026" s="105" t="s">
        <v>298</v>
      </c>
      <c r="O1026" s="105" t="s">
        <v>2197</v>
      </c>
      <c r="P1026" s="121">
        <v>15256</v>
      </c>
      <c r="Q1026" s="105" t="s">
        <v>4758</v>
      </c>
    </row>
    <row r="1027" spans="1:17" x14ac:dyDescent="0.25">
      <c r="A1027" s="105">
        <v>1026</v>
      </c>
      <c r="B1027" s="114" t="s">
        <v>290</v>
      </c>
      <c r="C1027" s="105" t="s">
        <v>4898</v>
      </c>
      <c r="D1027" s="105" t="s">
        <v>119</v>
      </c>
      <c r="E1027" s="105" t="s">
        <v>2175</v>
      </c>
      <c r="F1027" s="111">
        <v>0.26</v>
      </c>
      <c r="G1027" s="109">
        <v>16</v>
      </c>
      <c r="H1027" s="105">
        <v>38.1</v>
      </c>
      <c r="I1027" s="105">
        <v>8.91</v>
      </c>
      <c r="J1027" s="105">
        <v>60</v>
      </c>
      <c r="K1027" s="105">
        <v>18.8</v>
      </c>
      <c r="L1027" s="105" t="s">
        <v>2019</v>
      </c>
      <c r="M1027" s="105" t="s">
        <v>298</v>
      </c>
      <c r="O1027" s="105" t="s">
        <v>2197</v>
      </c>
      <c r="P1027" s="121">
        <v>15256</v>
      </c>
      <c r="Q1027" s="105" t="s">
        <v>4758</v>
      </c>
    </row>
    <row r="1028" spans="1:17" x14ac:dyDescent="0.25">
      <c r="A1028" s="105">
        <v>1027</v>
      </c>
      <c r="B1028" s="114" t="s">
        <v>290</v>
      </c>
      <c r="C1028" s="105" t="s">
        <v>4898</v>
      </c>
      <c r="D1028" s="105" t="s">
        <v>119</v>
      </c>
      <c r="E1028" s="105" t="s">
        <v>2176</v>
      </c>
      <c r="F1028" s="111">
        <v>0.26500000000000001</v>
      </c>
      <c r="G1028" s="109">
        <v>16.3</v>
      </c>
      <c r="H1028" s="105">
        <v>38.1</v>
      </c>
      <c r="I1028" s="105">
        <v>9</v>
      </c>
      <c r="J1028" s="105">
        <v>60</v>
      </c>
      <c r="K1028" s="105">
        <v>18.8</v>
      </c>
      <c r="L1028" s="105" t="s">
        <v>2019</v>
      </c>
      <c r="M1028" s="105" t="s">
        <v>298</v>
      </c>
      <c r="O1028" s="105" t="s">
        <v>2197</v>
      </c>
      <c r="P1028" s="121">
        <v>15256</v>
      </c>
      <c r="Q1028" s="105" t="s">
        <v>4758</v>
      </c>
    </row>
    <row r="1029" spans="1:17" x14ac:dyDescent="0.25">
      <c r="A1029" s="105">
        <v>1028</v>
      </c>
      <c r="B1029" s="114" t="s">
        <v>290</v>
      </c>
      <c r="C1029" s="105" t="s">
        <v>4898</v>
      </c>
      <c r="D1029" s="105" t="s">
        <v>119</v>
      </c>
      <c r="E1029" s="105" t="s">
        <v>2177</v>
      </c>
      <c r="F1029" s="111">
        <v>0.27</v>
      </c>
      <c r="G1029" s="109">
        <v>16.600000000000001</v>
      </c>
      <c r="H1029" s="105">
        <v>38.159999999999997</v>
      </c>
      <c r="I1029" s="105">
        <v>9.0399999999999991</v>
      </c>
      <c r="J1029" s="105">
        <v>60</v>
      </c>
      <c r="K1029" s="105">
        <v>18.8</v>
      </c>
      <c r="L1029" s="105" t="s">
        <v>2019</v>
      </c>
      <c r="M1029" s="105" t="s">
        <v>298</v>
      </c>
      <c r="O1029" s="105" t="s">
        <v>2197</v>
      </c>
      <c r="P1029" s="121">
        <v>15256</v>
      </c>
      <c r="Q1029" s="105" t="s">
        <v>4758</v>
      </c>
    </row>
    <row r="1030" spans="1:17" x14ac:dyDescent="0.25">
      <c r="A1030" s="105">
        <v>1029</v>
      </c>
      <c r="B1030" s="114" t="s">
        <v>290</v>
      </c>
      <c r="C1030" s="105" t="s">
        <v>4898</v>
      </c>
      <c r="D1030" s="105" t="s">
        <v>119</v>
      </c>
      <c r="E1030" s="105" t="s">
        <v>2178</v>
      </c>
      <c r="F1030" s="111">
        <v>0.28000000000000003</v>
      </c>
      <c r="G1030" s="109">
        <v>14.4</v>
      </c>
      <c r="H1030" s="105">
        <v>35.9</v>
      </c>
      <c r="I1030" s="105">
        <v>8.32</v>
      </c>
      <c r="J1030" s="105">
        <v>72</v>
      </c>
      <c r="K1030" s="105">
        <v>22.8</v>
      </c>
      <c r="L1030" s="105" t="s">
        <v>2083</v>
      </c>
      <c r="M1030" s="105" t="s">
        <v>298</v>
      </c>
      <c r="O1030" s="105" t="s">
        <v>2197</v>
      </c>
      <c r="P1030" s="121">
        <v>15256</v>
      </c>
      <c r="Q1030" s="105" t="s">
        <v>4758</v>
      </c>
    </row>
    <row r="1031" spans="1:17" x14ac:dyDescent="0.25">
      <c r="A1031" s="105">
        <v>1030</v>
      </c>
      <c r="B1031" s="114" t="s">
        <v>290</v>
      </c>
      <c r="C1031" s="105" t="s">
        <v>4898</v>
      </c>
      <c r="D1031" s="105" t="s">
        <v>119</v>
      </c>
      <c r="E1031" s="105" t="s">
        <v>2179</v>
      </c>
      <c r="F1031" s="111">
        <v>0.28999999999999998</v>
      </c>
      <c r="G1031" s="109">
        <v>14.9</v>
      </c>
      <c r="H1031" s="105">
        <v>36.200000000000003</v>
      </c>
      <c r="I1031" s="105">
        <v>8.48</v>
      </c>
      <c r="J1031" s="105">
        <v>72</v>
      </c>
      <c r="K1031" s="105">
        <v>22.8</v>
      </c>
      <c r="L1031" s="105" t="s">
        <v>2083</v>
      </c>
      <c r="M1031" s="105" t="s">
        <v>298</v>
      </c>
      <c r="O1031" s="105" t="s">
        <v>2197</v>
      </c>
      <c r="P1031" s="121">
        <v>15256</v>
      </c>
      <c r="Q1031" s="105" t="s">
        <v>4758</v>
      </c>
    </row>
    <row r="1032" spans="1:17" x14ac:dyDescent="0.25">
      <c r="A1032" s="105">
        <v>1031</v>
      </c>
      <c r="B1032" s="114" t="s">
        <v>290</v>
      </c>
      <c r="C1032" s="105" t="s">
        <v>4898</v>
      </c>
      <c r="D1032" s="105" t="s">
        <v>119</v>
      </c>
      <c r="E1032" s="105" t="s">
        <v>2180</v>
      </c>
      <c r="F1032" s="111">
        <v>0.3</v>
      </c>
      <c r="G1032" s="109">
        <v>15.5</v>
      </c>
      <c r="H1032" s="105">
        <v>36.4</v>
      </c>
      <c r="I1032" s="105">
        <v>8.7100000000000009</v>
      </c>
      <c r="J1032" s="105">
        <v>72</v>
      </c>
      <c r="K1032" s="105">
        <v>22.8</v>
      </c>
      <c r="L1032" s="105" t="s">
        <v>2083</v>
      </c>
      <c r="M1032" s="105" t="s">
        <v>298</v>
      </c>
      <c r="O1032" s="105" t="s">
        <v>2197</v>
      </c>
      <c r="P1032" s="121">
        <v>15256</v>
      </c>
      <c r="Q1032" s="105" t="s">
        <v>4758</v>
      </c>
    </row>
    <row r="1033" spans="1:17" x14ac:dyDescent="0.25">
      <c r="A1033" s="105">
        <v>1032</v>
      </c>
      <c r="B1033" s="114" t="s">
        <v>290</v>
      </c>
      <c r="C1033" s="105" t="s">
        <v>4898</v>
      </c>
      <c r="D1033" s="105" t="s">
        <v>119</v>
      </c>
      <c r="E1033" s="105" t="s">
        <v>2181</v>
      </c>
      <c r="F1033" s="111">
        <v>0.30499999999999999</v>
      </c>
      <c r="G1033" s="109">
        <v>15.7</v>
      </c>
      <c r="H1033" s="105">
        <v>36.5</v>
      </c>
      <c r="I1033" s="105">
        <v>8.86</v>
      </c>
      <c r="J1033" s="105">
        <v>72</v>
      </c>
      <c r="K1033" s="105">
        <v>22.8</v>
      </c>
      <c r="L1033" s="105" t="s">
        <v>2083</v>
      </c>
      <c r="M1033" s="105" t="s">
        <v>298</v>
      </c>
      <c r="O1033" s="105" t="s">
        <v>2197</v>
      </c>
      <c r="P1033" s="121">
        <v>15256</v>
      </c>
      <c r="Q1033" s="105" t="s">
        <v>4758</v>
      </c>
    </row>
    <row r="1034" spans="1:17" x14ac:dyDescent="0.25">
      <c r="A1034" s="105">
        <v>1033</v>
      </c>
      <c r="B1034" s="114" t="s">
        <v>290</v>
      </c>
      <c r="C1034" s="105" t="s">
        <v>4898</v>
      </c>
      <c r="D1034" s="105" t="s">
        <v>119</v>
      </c>
      <c r="E1034" s="105" t="s">
        <v>2182</v>
      </c>
      <c r="F1034" s="111">
        <v>0.31</v>
      </c>
      <c r="G1034" s="109">
        <v>16</v>
      </c>
      <c r="H1034" s="105">
        <v>36.5</v>
      </c>
      <c r="I1034" s="105">
        <v>8.89</v>
      </c>
      <c r="J1034" s="105">
        <v>72</v>
      </c>
      <c r="K1034" s="105">
        <v>22.8</v>
      </c>
      <c r="L1034" s="105" t="s">
        <v>2083</v>
      </c>
      <c r="M1034" s="105" t="s">
        <v>298</v>
      </c>
      <c r="O1034" s="105" t="s">
        <v>2197</v>
      </c>
      <c r="P1034" s="121">
        <v>15256</v>
      </c>
      <c r="Q1034" s="105" t="s">
        <v>4758</v>
      </c>
    </row>
    <row r="1035" spans="1:17" x14ac:dyDescent="0.25">
      <c r="A1035" s="105">
        <v>1034</v>
      </c>
      <c r="B1035" s="114" t="s">
        <v>290</v>
      </c>
      <c r="C1035" s="105" t="s">
        <v>4898</v>
      </c>
      <c r="D1035" s="105" t="s">
        <v>119</v>
      </c>
      <c r="E1035" s="105" t="s">
        <v>2183</v>
      </c>
      <c r="F1035" s="111">
        <v>0.315</v>
      </c>
      <c r="G1035" s="109">
        <v>16.2</v>
      </c>
      <c r="H1035" s="105">
        <v>36.6</v>
      </c>
      <c r="I1035" s="105">
        <v>9.08</v>
      </c>
      <c r="J1035" s="105">
        <v>72</v>
      </c>
      <c r="K1035" s="105">
        <v>22.8</v>
      </c>
      <c r="L1035" s="105" t="s">
        <v>2083</v>
      </c>
      <c r="M1035" s="105" t="s">
        <v>298</v>
      </c>
      <c r="O1035" s="105" t="s">
        <v>2197</v>
      </c>
      <c r="P1035" s="121">
        <v>15256</v>
      </c>
      <c r="Q1035" s="105" t="s">
        <v>4758</v>
      </c>
    </row>
    <row r="1036" spans="1:17" x14ac:dyDescent="0.25">
      <c r="A1036" s="105">
        <v>1035</v>
      </c>
      <c r="B1036" s="114" t="s">
        <v>290</v>
      </c>
      <c r="C1036" s="105" t="s">
        <v>4898</v>
      </c>
      <c r="D1036" s="105" t="s">
        <v>119</v>
      </c>
      <c r="E1036" s="105" t="s">
        <v>2184</v>
      </c>
      <c r="F1036" s="111">
        <v>0.01</v>
      </c>
      <c r="G1036" s="109">
        <v>11.4</v>
      </c>
      <c r="H1036" s="105">
        <v>17.600000000000001</v>
      </c>
      <c r="I1036" s="105">
        <v>0.61</v>
      </c>
      <c r="J1036" s="105">
        <v>36</v>
      </c>
      <c r="K1036" s="105">
        <v>1.2</v>
      </c>
      <c r="L1036" s="105" t="s">
        <v>2191</v>
      </c>
      <c r="M1036" s="105" t="s">
        <v>298</v>
      </c>
      <c r="O1036" s="105" t="s">
        <v>2197</v>
      </c>
      <c r="P1036" s="121">
        <v>15256</v>
      </c>
      <c r="Q1036" s="105" t="s">
        <v>4758</v>
      </c>
    </row>
    <row r="1037" spans="1:17" x14ac:dyDescent="0.25">
      <c r="A1037" s="105">
        <v>1036</v>
      </c>
      <c r="B1037" s="114" t="s">
        <v>290</v>
      </c>
      <c r="C1037" s="105" t="s">
        <v>4898</v>
      </c>
      <c r="D1037" s="105" t="s">
        <v>119</v>
      </c>
      <c r="E1037" s="105" t="s">
        <v>2185</v>
      </c>
      <c r="F1037" s="111">
        <v>0.02</v>
      </c>
      <c r="G1037" s="109">
        <v>11.7</v>
      </c>
      <c r="H1037" s="105">
        <v>17.2</v>
      </c>
      <c r="I1037" s="105">
        <v>1.24</v>
      </c>
      <c r="J1037" s="135">
        <v>36</v>
      </c>
      <c r="K1037" s="105">
        <v>1.95</v>
      </c>
      <c r="L1037" s="105" t="s">
        <v>2192</v>
      </c>
      <c r="M1037" s="105" t="s">
        <v>298</v>
      </c>
      <c r="O1037" s="105" t="s">
        <v>2197</v>
      </c>
      <c r="P1037" s="121">
        <v>15256</v>
      </c>
      <c r="Q1037" s="105" t="s">
        <v>4758</v>
      </c>
    </row>
    <row r="1038" spans="1:17" x14ac:dyDescent="0.25">
      <c r="A1038" s="105">
        <v>1037</v>
      </c>
      <c r="B1038" s="114" t="s">
        <v>290</v>
      </c>
      <c r="C1038" s="105" t="s">
        <v>4898</v>
      </c>
      <c r="D1038" s="105" t="s">
        <v>119</v>
      </c>
      <c r="E1038" s="105" t="s">
        <v>2186</v>
      </c>
      <c r="F1038" s="111">
        <v>0.03</v>
      </c>
      <c r="G1038" s="109">
        <v>13.1</v>
      </c>
      <c r="H1038" s="105">
        <v>17.600000000000001</v>
      </c>
      <c r="I1038" s="105">
        <v>1.83</v>
      </c>
      <c r="J1038" s="105">
        <v>36</v>
      </c>
      <c r="K1038" s="105">
        <v>2.7</v>
      </c>
      <c r="L1038" s="105" t="s">
        <v>2193</v>
      </c>
      <c r="M1038" s="105" t="s">
        <v>298</v>
      </c>
      <c r="O1038" s="105" t="s">
        <v>2197</v>
      </c>
      <c r="P1038" s="121">
        <v>15256</v>
      </c>
      <c r="Q1038" s="105" t="s">
        <v>4758</v>
      </c>
    </row>
    <row r="1039" spans="1:17" x14ac:dyDescent="0.25">
      <c r="A1039" s="105">
        <v>1038</v>
      </c>
      <c r="B1039" s="114" t="s">
        <v>290</v>
      </c>
      <c r="C1039" s="105" t="s">
        <v>4898</v>
      </c>
      <c r="D1039" s="105" t="s">
        <v>119</v>
      </c>
      <c r="E1039" s="105" t="s">
        <v>2187</v>
      </c>
      <c r="F1039" s="111">
        <v>0.05</v>
      </c>
      <c r="G1039" s="109">
        <v>14</v>
      </c>
      <c r="H1039" s="105">
        <v>17.399999999999999</v>
      </c>
      <c r="I1039" s="105">
        <v>3.04</v>
      </c>
      <c r="J1039" s="105">
        <v>36</v>
      </c>
      <c r="K1039" s="105">
        <v>4.5</v>
      </c>
      <c r="L1039" s="105" t="s">
        <v>2194</v>
      </c>
      <c r="M1039" s="105" t="s">
        <v>298</v>
      </c>
      <c r="O1039" s="105" t="s">
        <v>2197</v>
      </c>
      <c r="P1039" s="121">
        <v>15256</v>
      </c>
      <c r="Q1039" s="105" t="s">
        <v>4758</v>
      </c>
    </row>
    <row r="1040" spans="1:17" x14ac:dyDescent="0.25">
      <c r="A1040" s="105">
        <v>1039</v>
      </c>
      <c r="B1040" s="114" t="s">
        <v>290</v>
      </c>
      <c r="C1040" s="105" t="s">
        <v>4898</v>
      </c>
      <c r="D1040" s="105" t="s">
        <v>119</v>
      </c>
      <c r="E1040" s="105" t="s">
        <v>2188</v>
      </c>
      <c r="F1040" s="111">
        <v>0.1</v>
      </c>
      <c r="G1040" s="109">
        <v>14.6</v>
      </c>
      <c r="H1040" s="105">
        <v>17.399999999999999</v>
      </c>
      <c r="I1040" s="105">
        <v>6.08</v>
      </c>
      <c r="J1040" s="105">
        <v>36</v>
      </c>
      <c r="K1040" s="105">
        <v>7.7</v>
      </c>
      <c r="L1040" s="105" t="s">
        <v>2195</v>
      </c>
      <c r="M1040" s="105" t="s">
        <v>298</v>
      </c>
      <c r="O1040" s="105" t="s">
        <v>2197</v>
      </c>
      <c r="P1040" s="121">
        <v>15256</v>
      </c>
      <c r="Q1040" s="105" t="s">
        <v>4758</v>
      </c>
    </row>
    <row r="1041" spans="1:17" x14ac:dyDescent="0.25">
      <c r="A1041" s="105">
        <v>1040</v>
      </c>
      <c r="B1041" s="114" t="s">
        <v>290</v>
      </c>
      <c r="C1041" s="105" t="s">
        <v>4898</v>
      </c>
      <c r="D1041" s="105" t="s">
        <v>119</v>
      </c>
      <c r="E1041" s="105" t="s">
        <v>2189</v>
      </c>
      <c r="F1041" s="111">
        <v>0.14000000000000001</v>
      </c>
      <c r="G1041" s="109">
        <v>13.6</v>
      </c>
      <c r="H1041" s="105">
        <v>17.02</v>
      </c>
      <c r="I1041" s="105">
        <v>8.6</v>
      </c>
      <c r="J1041" s="105">
        <v>36</v>
      </c>
      <c r="K1041" s="105">
        <v>11</v>
      </c>
      <c r="L1041" s="105" t="s">
        <v>2196</v>
      </c>
      <c r="M1041" s="105" t="s">
        <v>298</v>
      </c>
      <c r="O1041" s="105" t="s">
        <v>2197</v>
      </c>
      <c r="P1041" s="121">
        <v>15256</v>
      </c>
      <c r="Q1041" s="105" t="s">
        <v>4758</v>
      </c>
    </row>
    <row r="1042" spans="1:17" x14ac:dyDescent="0.25">
      <c r="A1042" s="105">
        <v>1041</v>
      </c>
      <c r="B1042" s="114" t="s">
        <v>290</v>
      </c>
      <c r="C1042" s="105" t="s">
        <v>4898</v>
      </c>
      <c r="D1042" s="105" t="s">
        <v>119</v>
      </c>
      <c r="E1042" s="105" t="s">
        <v>2190</v>
      </c>
      <c r="F1042" s="111">
        <v>0.15</v>
      </c>
      <c r="G1042" s="109">
        <v>14.6</v>
      </c>
      <c r="H1042" s="105">
        <v>17.5</v>
      </c>
      <c r="I1042" s="105">
        <v>9.0500000000000007</v>
      </c>
      <c r="J1042" s="105">
        <v>36</v>
      </c>
      <c r="K1042" s="105">
        <v>11.1</v>
      </c>
      <c r="L1042" s="105" t="s">
        <v>2196</v>
      </c>
      <c r="M1042" s="105" t="s">
        <v>298</v>
      </c>
      <c r="O1042" s="105" t="s">
        <v>2197</v>
      </c>
      <c r="P1042" s="121">
        <v>15256</v>
      </c>
      <c r="Q1042" s="105" t="s">
        <v>4758</v>
      </c>
    </row>
    <row r="1043" spans="1:17" x14ac:dyDescent="0.25">
      <c r="A1043" s="105">
        <v>1042</v>
      </c>
      <c r="B1043" s="114" t="s">
        <v>290</v>
      </c>
      <c r="C1043" s="105" t="s">
        <v>1601</v>
      </c>
      <c r="D1043" s="105" t="s">
        <v>119</v>
      </c>
      <c r="E1043" s="105" t="s">
        <v>2237</v>
      </c>
      <c r="F1043" s="111">
        <v>0.28999999999999998</v>
      </c>
      <c r="G1043" s="109">
        <v>14.94</v>
      </c>
      <c r="H1043" s="105">
        <v>36.200000000000003</v>
      </c>
      <c r="I1043" s="105">
        <v>8.5399999999999991</v>
      </c>
      <c r="J1043" s="105">
        <v>72</v>
      </c>
      <c r="K1043" s="105">
        <v>24</v>
      </c>
      <c r="L1043" s="105" t="s">
        <v>2083</v>
      </c>
      <c r="M1043" s="105" t="s">
        <v>293</v>
      </c>
      <c r="O1043" s="105" t="s">
        <v>2238</v>
      </c>
      <c r="P1043" s="121">
        <v>15229</v>
      </c>
      <c r="Q1043" s="105" t="s">
        <v>4758</v>
      </c>
    </row>
    <row r="1044" spans="1:17" x14ac:dyDescent="0.25">
      <c r="A1044" s="105">
        <v>1043</v>
      </c>
      <c r="B1044" s="114" t="s">
        <v>290</v>
      </c>
      <c r="C1044" s="105" t="s">
        <v>2243</v>
      </c>
      <c r="D1044" s="105" t="s">
        <v>119</v>
      </c>
      <c r="E1044" s="105" t="s">
        <v>2244</v>
      </c>
      <c r="F1044" s="111">
        <v>0.01</v>
      </c>
      <c r="G1044" s="109">
        <v>15.9</v>
      </c>
      <c r="H1044" s="105">
        <v>17.559999999999999</v>
      </c>
      <c r="I1044" s="105">
        <v>0.66</v>
      </c>
      <c r="J1044" s="105">
        <v>36</v>
      </c>
      <c r="K1044" s="105">
        <v>1.2</v>
      </c>
      <c r="L1044" s="105" t="s">
        <v>2250</v>
      </c>
      <c r="M1044" s="105" t="s">
        <v>293</v>
      </c>
      <c r="O1044" s="105" t="s">
        <v>2242</v>
      </c>
      <c r="P1044" s="121">
        <v>15258</v>
      </c>
      <c r="Q1044" s="105" t="s">
        <v>4758</v>
      </c>
    </row>
    <row r="1045" spans="1:17" x14ac:dyDescent="0.25">
      <c r="A1045" s="105">
        <v>1044</v>
      </c>
      <c r="B1045" s="114" t="s">
        <v>290</v>
      </c>
      <c r="C1045" s="105" t="s">
        <v>2243</v>
      </c>
      <c r="D1045" s="105" t="s">
        <v>119</v>
      </c>
      <c r="E1045" s="105" t="s">
        <v>2245</v>
      </c>
      <c r="F1045" s="111">
        <v>2.5000000000000001E-2</v>
      </c>
      <c r="G1045" s="109">
        <v>14.36</v>
      </c>
      <c r="H1045" s="105">
        <v>17.62</v>
      </c>
      <c r="I1045" s="105">
        <v>1.63</v>
      </c>
      <c r="J1045" s="105">
        <v>36</v>
      </c>
      <c r="K1045" s="105">
        <v>2.9</v>
      </c>
      <c r="L1045" s="105" t="s">
        <v>2251</v>
      </c>
      <c r="M1045" s="105" t="s">
        <v>293</v>
      </c>
      <c r="O1045" s="105" t="s">
        <v>2242</v>
      </c>
      <c r="P1045" s="121">
        <v>15258</v>
      </c>
      <c r="Q1045" s="105" t="s">
        <v>4758</v>
      </c>
    </row>
    <row r="1046" spans="1:17" x14ac:dyDescent="0.25">
      <c r="A1046" s="105">
        <v>1045</v>
      </c>
      <c r="B1046" s="114" t="s">
        <v>290</v>
      </c>
      <c r="C1046" s="105" t="s">
        <v>2243</v>
      </c>
      <c r="D1046" s="105" t="s">
        <v>119</v>
      </c>
      <c r="E1046" s="105" t="s">
        <v>2246</v>
      </c>
      <c r="F1046" s="111">
        <v>0.04</v>
      </c>
      <c r="G1046" s="109">
        <v>15.2</v>
      </c>
      <c r="H1046" s="105">
        <v>17.559999999999999</v>
      </c>
      <c r="I1046" s="105">
        <v>2.4500000000000002</v>
      </c>
      <c r="J1046" s="105">
        <v>36</v>
      </c>
      <c r="K1046" s="105">
        <v>3.7</v>
      </c>
      <c r="L1046" s="105" t="s">
        <v>2252</v>
      </c>
      <c r="M1046" s="105" t="s">
        <v>293</v>
      </c>
      <c r="O1046" s="105" t="s">
        <v>2242</v>
      </c>
      <c r="P1046" s="121">
        <v>15258</v>
      </c>
      <c r="Q1046" s="105" t="s">
        <v>4758</v>
      </c>
    </row>
    <row r="1047" spans="1:17" x14ac:dyDescent="0.25">
      <c r="A1047" s="105">
        <v>1046</v>
      </c>
      <c r="B1047" s="114" t="s">
        <v>290</v>
      </c>
      <c r="C1047" s="105" t="s">
        <v>2243</v>
      </c>
      <c r="D1047" s="105" t="s">
        <v>119</v>
      </c>
      <c r="E1047" s="105" t="s">
        <v>2247</v>
      </c>
      <c r="F1047" s="111">
        <v>0.05</v>
      </c>
      <c r="G1047" s="109">
        <v>14.25</v>
      </c>
      <c r="H1047" s="105">
        <v>17.739999999999998</v>
      </c>
      <c r="I1047" s="105">
        <v>3.04</v>
      </c>
      <c r="J1047" s="105">
        <v>36</v>
      </c>
      <c r="K1047" s="105">
        <v>4.5</v>
      </c>
      <c r="L1047" s="105" t="s">
        <v>2253</v>
      </c>
      <c r="M1047" s="105" t="s">
        <v>293</v>
      </c>
      <c r="O1047" s="105" t="s">
        <v>2242</v>
      </c>
      <c r="P1047" s="121">
        <v>15258</v>
      </c>
      <c r="Q1047" s="105" t="s">
        <v>4758</v>
      </c>
    </row>
    <row r="1048" spans="1:17" x14ac:dyDescent="0.25">
      <c r="A1048" s="105">
        <v>1047</v>
      </c>
      <c r="B1048" s="114" t="s">
        <v>290</v>
      </c>
      <c r="C1048" s="105" t="s">
        <v>2243</v>
      </c>
      <c r="D1048" s="105" t="s">
        <v>119</v>
      </c>
      <c r="E1048" s="105" t="s">
        <v>2248</v>
      </c>
      <c r="F1048" s="111">
        <v>0.15</v>
      </c>
      <c r="G1048" s="109">
        <v>17.100000000000001</v>
      </c>
      <c r="H1048" s="105">
        <v>18.28</v>
      </c>
      <c r="I1048" s="105">
        <v>8.93</v>
      </c>
      <c r="J1048" s="105">
        <v>36</v>
      </c>
      <c r="K1048" s="105">
        <v>11</v>
      </c>
      <c r="L1048" s="105" t="s">
        <v>2254</v>
      </c>
      <c r="M1048" s="105" t="s">
        <v>293</v>
      </c>
      <c r="O1048" s="105" t="s">
        <v>2242</v>
      </c>
      <c r="P1048" s="121">
        <v>15258</v>
      </c>
      <c r="Q1048" s="105" t="s">
        <v>4758</v>
      </c>
    </row>
    <row r="1049" spans="1:17" x14ac:dyDescent="0.25">
      <c r="A1049" s="105">
        <v>1048</v>
      </c>
      <c r="B1049" s="114" t="s">
        <v>290</v>
      </c>
      <c r="C1049" s="105" t="s">
        <v>2243</v>
      </c>
      <c r="D1049" s="105" t="s">
        <v>119</v>
      </c>
      <c r="E1049" s="105" t="s">
        <v>2249</v>
      </c>
      <c r="F1049" s="111">
        <v>0.25</v>
      </c>
      <c r="G1049" s="109">
        <v>17.100000000000001</v>
      </c>
      <c r="H1049" s="105">
        <v>31.29</v>
      </c>
      <c r="I1049" s="105">
        <v>8.5</v>
      </c>
      <c r="J1049" s="105">
        <v>60</v>
      </c>
      <c r="K1049" s="105">
        <v>18.8</v>
      </c>
      <c r="L1049" s="105" t="s">
        <v>2255</v>
      </c>
      <c r="M1049" s="105" t="s">
        <v>293</v>
      </c>
      <c r="O1049" s="105" t="s">
        <v>2242</v>
      </c>
      <c r="P1049" s="121">
        <v>15258</v>
      </c>
      <c r="Q1049" s="105" t="s">
        <v>4758</v>
      </c>
    </row>
    <row r="1050" spans="1:17" x14ac:dyDescent="0.25">
      <c r="A1050" s="105">
        <v>1049</v>
      </c>
      <c r="B1050" s="114" t="s">
        <v>290</v>
      </c>
      <c r="C1050" s="105" t="s">
        <v>982</v>
      </c>
      <c r="D1050" s="105" t="s">
        <v>133</v>
      </c>
      <c r="E1050" s="105" t="s">
        <v>2256</v>
      </c>
      <c r="F1050" s="111">
        <v>0.25</v>
      </c>
      <c r="G1050" s="109">
        <v>15.35</v>
      </c>
      <c r="H1050" s="105">
        <v>30.8</v>
      </c>
      <c r="I1050" s="105">
        <v>8.64</v>
      </c>
      <c r="J1050" s="105">
        <v>60</v>
      </c>
      <c r="K1050" s="105">
        <v>17.899999999999999</v>
      </c>
      <c r="L1050" s="105" t="s">
        <v>2260</v>
      </c>
      <c r="M1050" s="105" t="s">
        <v>293</v>
      </c>
      <c r="O1050" s="105" t="s">
        <v>2261</v>
      </c>
      <c r="P1050" s="121">
        <v>15340</v>
      </c>
      <c r="Q1050" s="105" t="s">
        <v>4758</v>
      </c>
    </row>
    <row r="1051" spans="1:17" x14ac:dyDescent="0.25">
      <c r="A1051" s="105">
        <v>1050</v>
      </c>
      <c r="B1051" s="114" t="s">
        <v>290</v>
      </c>
      <c r="C1051" s="105" t="s">
        <v>982</v>
      </c>
      <c r="D1051" s="105" t="s">
        <v>133</v>
      </c>
      <c r="E1051" s="105" t="s">
        <v>2257</v>
      </c>
      <c r="F1051" s="111">
        <v>0.26</v>
      </c>
      <c r="G1051" s="109">
        <v>16.649999999999999</v>
      </c>
      <c r="H1051" s="105">
        <v>31.14</v>
      </c>
      <c r="I1051" s="105">
        <v>8.6999999999999993</v>
      </c>
      <c r="J1051" s="105">
        <v>60</v>
      </c>
      <c r="K1051" s="105">
        <v>17.899999999999999</v>
      </c>
      <c r="L1051" s="105" t="s">
        <v>2260</v>
      </c>
      <c r="M1051" s="105" t="s">
        <v>293</v>
      </c>
      <c r="O1051" s="105" t="s">
        <v>2261</v>
      </c>
      <c r="P1051" s="121">
        <v>15340</v>
      </c>
      <c r="Q1051" s="105" t="s">
        <v>4758</v>
      </c>
    </row>
    <row r="1052" spans="1:17" x14ac:dyDescent="0.25">
      <c r="A1052" s="105">
        <v>1051</v>
      </c>
      <c r="B1052" s="114" t="s">
        <v>290</v>
      </c>
      <c r="C1052" s="105" t="s">
        <v>982</v>
      </c>
      <c r="D1052" s="105" t="s">
        <v>133</v>
      </c>
      <c r="E1052" s="105" t="s">
        <v>2258</v>
      </c>
      <c r="F1052" s="111">
        <v>0.26500000000000001</v>
      </c>
      <c r="G1052" s="109">
        <v>15.96</v>
      </c>
      <c r="H1052" s="105">
        <v>31.62</v>
      </c>
      <c r="I1052" s="105">
        <v>8.76</v>
      </c>
      <c r="J1052" s="105">
        <v>60</v>
      </c>
      <c r="K1052" s="105">
        <v>17.899999999999999</v>
      </c>
      <c r="L1052" s="105" t="s">
        <v>2260</v>
      </c>
      <c r="M1052" s="105" t="s">
        <v>293</v>
      </c>
      <c r="O1052" s="105" t="s">
        <v>2261</v>
      </c>
      <c r="P1052" s="121">
        <v>15340</v>
      </c>
      <c r="Q1052" s="105" t="s">
        <v>4758</v>
      </c>
    </row>
    <row r="1053" spans="1:17" x14ac:dyDescent="0.25">
      <c r="A1053" s="105">
        <v>1052</v>
      </c>
      <c r="B1053" s="114" t="s">
        <v>290</v>
      </c>
      <c r="C1053" s="105" t="s">
        <v>982</v>
      </c>
      <c r="D1053" s="105" t="s">
        <v>133</v>
      </c>
      <c r="E1053" s="105" t="s">
        <v>2259</v>
      </c>
      <c r="F1053" s="111">
        <v>0.27</v>
      </c>
      <c r="G1053" s="109">
        <v>16.27</v>
      </c>
      <c r="H1053" s="105">
        <v>31.8</v>
      </c>
      <c r="I1053" s="105">
        <v>8.82</v>
      </c>
      <c r="J1053" s="105">
        <v>60</v>
      </c>
      <c r="K1053" s="105">
        <v>17.899999999999999</v>
      </c>
      <c r="L1053" s="105" t="s">
        <v>2260</v>
      </c>
      <c r="M1053" s="105" t="s">
        <v>293</v>
      </c>
      <c r="O1053" s="105" t="s">
        <v>2261</v>
      </c>
      <c r="P1053" s="121">
        <v>15340</v>
      </c>
      <c r="Q1053" s="105" t="s">
        <v>4758</v>
      </c>
    </row>
    <row r="1054" spans="1:17" x14ac:dyDescent="0.25">
      <c r="A1054" s="105">
        <v>1053</v>
      </c>
      <c r="B1054" s="114" t="s">
        <v>290</v>
      </c>
      <c r="C1054" s="105" t="s">
        <v>982</v>
      </c>
      <c r="D1054" s="105" t="s">
        <v>133</v>
      </c>
      <c r="E1054" s="105" t="s">
        <v>2262</v>
      </c>
      <c r="F1054" s="111">
        <v>0.28000000000000003</v>
      </c>
      <c r="G1054" s="109">
        <v>17.190000000000001</v>
      </c>
      <c r="H1054" s="105">
        <v>32.520000000000003</v>
      </c>
      <c r="I1054" s="105">
        <v>9.2799999999999994</v>
      </c>
      <c r="J1054" s="105">
        <v>60</v>
      </c>
      <c r="K1054" s="105">
        <v>17.899999999999999</v>
      </c>
      <c r="L1054" s="105" t="s">
        <v>2260</v>
      </c>
      <c r="M1054" s="105" t="s">
        <v>298</v>
      </c>
      <c r="O1054" s="105" t="s">
        <v>2261</v>
      </c>
      <c r="P1054" s="121">
        <v>15340</v>
      </c>
      <c r="Q1054" s="105" t="s">
        <v>4758</v>
      </c>
    </row>
    <row r="1055" spans="1:17" x14ac:dyDescent="0.25">
      <c r="A1055" s="105">
        <v>1054</v>
      </c>
      <c r="B1055" s="114" t="s">
        <v>290</v>
      </c>
      <c r="C1055" s="105" t="s">
        <v>982</v>
      </c>
      <c r="D1055" s="105" t="s">
        <v>133</v>
      </c>
      <c r="E1055" s="105" t="s">
        <v>2263</v>
      </c>
      <c r="F1055" s="111">
        <v>0.28999999999999998</v>
      </c>
      <c r="G1055" s="109">
        <v>17.809999999999999</v>
      </c>
      <c r="H1055" s="105">
        <v>33.36</v>
      </c>
      <c r="I1055" s="105">
        <v>9.43</v>
      </c>
      <c r="J1055" s="105">
        <v>60</v>
      </c>
      <c r="K1055" s="105">
        <v>17.899999999999999</v>
      </c>
      <c r="L1055" s="105" t="s">
        <v>2260</v>
      </c>
      <c r="M1055" s="105" t="s">
        <v>298</v>
      </c>
      <c r="O1055" s="105" t="s">
        <v>2261</v>
      </c>
      <c r="P1055" s="121">
        <v>15340</v>
      </c>
      <c r="Q1055" s="105" t="s">
        <v>4758</v>
      </c>
    </row>
    <row r="1056" spans="1:17" x14ac:dyDescent="0.25">
      <c r="A1056" s="105">
        <v>1055</v>
      </c>
      <c r="B1056" s="114" t="s">
        <v>290</v>
      </c>
      <c r="C1056" s="105" t="s">
        <v>982</v>
      </c>
      <c r="D1056" s="105" t="s">
        <v>133</v>
      </c>
      <c r="E1056" s="105" t="s">
        <v>2264</v>
      </c>
      <c r="F1056" s="111">
        <v>0.3</v>
      </c>
      <c r="G1056" s="109">
        <v>18.420000000000002</v>
      </c>
      <c r="H1056" s="105">
        <v>33.96</v>
      </c>
      <c r="I1056" s="105">
        <v>9.51</v>
      </c>
      <c r="J1056" s="105">
        <v>60</v>
      </c>
      <c r="K1056" s="105">
        <v>17.899999999999999</v>
      </c>
      <c r="L1056" s="105" t="s">
        <v>2260</v>
      </c>
      <c r="M1056" s="105" t="s">
        <v>298</v>
      </c>
      <c r="O1056" s="105" t="s">
        <v>2261</v>
      </c>
      <c r="P1056" s="121">
        <v>15340</v>
      </c>
      <c r="Q1056" s="105" t="s">
        <v>4758</v>
      </c>
    </row>
    <row r="1057" spans="1:17" x14ac:dyDescent="0.25">
      <c r="A1057" s="105">
        <v>1056</v>
      </c>
      <c r="B1057" s="114" t="s">
        <v>290</v>
      </c>
      <c r="C1057" s="105" t="s">
        <v>982</v>
      </c>
      <c r="D1057" s="105" t="s">
        <v>133</v>
      </c>
      <c r="E1057" s="105" t="s">
        <v>2265</v>
      </c>
      <c r="F1057" s="111">
        <v>0.28000000000000003</v>
      </c>
      <c r="G1057" s="109">
        <v>17.190000000000001</v>
      </c>
      <c r="H1057" s="105">
        <v>32.58</v>
      </c>
      <c r="I1057" s="105">
        <v>9.26</v>
      </c>
      <c r="J1057" s="105">
        <v>60</v>
      </c>
      <c r="K1057" s="105">
        <v>22</v>
      </c>
      <c r="L1057" s="105" t="s">
        <v>2267</v>
      </c>
      <c r="M1057" s="105" t="s">
        <v>298</v>
      </c>
      <c r="O1057" s="105" t="s">
        <v>2261</v>
      </c>
      <c r="P1057" s="121">
        <v>15340</v>
      </c>
      <c r="Q1057" s="105" t="s">
        <v>4758</v>
      </c>
    </row>
    <row r="1058" spans="1:17" x14ac:dyDescent="0.25">
      <c r="A1058" s="105">
        <v>1057</v>
      </c>
      <c r="B1058" s="114" t="s">
        <v>290</v>
      </c>
      <c r="C1058" s="105" t="s">
        <v>1824</v>
      </c>
      <c r="D1058" s="105" t="s">
        <v>119</v>
      </c>
      <c r="E1058" s="105" t="s">
        <v>2086</v>
      </c>
      <c r="F1058" s="111">
        <v>1.4999999999999999E-2</v>
      </c>
      <c r="G1058" s="109">
        <v>2.08</v>
      </c>
      <c r="H1058" s="105">
        <v>87.8</v>
      </c>
      <c r="I1058" s="105">
        <v>0.23</v>
      </c>
      <c r="J1058" s="105" t="s">
        <v>2324</v>
      </c>
      <c r="K1058" s="105">
        <v>11.8</v>
      </c>
      <c r="L1058" s="105" t="s">
        <v>2266</v>
      </c>
      <c r="M1058" s="105" t="s">
        <v>387</v>
      </c>
      <c r="O1058" s="105" t="s">
        <v>230</v>
      </c>
      <c r="P1058" s="121">
        <v>15341</v>
      </c>
      <c r="Q1058" s="105" t="s">
        <v>4758</v>
      </c>
    </row>
    <row r="1059" spans="1:17" x14ac:dyDescent="0.25">
      <c r="A1059" s="105">
        <v>1058</v>
      </c>
      <c r="B1059" s="114" t="s">
        <v>290</v>
      </c>
      <c r="C1059" s="105" t="s">
        <v>1824</v>
      </c>
      <c r="D1059" s="105" t="s">
        <v>119</v>
      </c>
      <c r="E1059" s="105" t="s">
        <v>2087</v>
      </c>
      <c r="F1059" s="111">
        <v>2.3E-2</v>
      </c>
      <c r="G1059" s="109">
        <v>3.19</v>
      </c>
      <c r="H1059" s="105">
        <v>87.8</v>
      </c>
      <c r="I1059" s="105">
        <v>0.31</v>
      </c>
      <c r="J1059" s="105" t="s">
        <v>2324</v>
      </c>
      <c r="K1059" s="105">
        <v>11.8</v>
      </c>
      <c r="L1059" s="105" t="s">
        <v>2266</v>
      </c>
      <c r="M1059" s="105" t="s">
        <v>387</v>
      </c>
      <c r="O1059" s="105" t="s">
        <v>230</v>
      </c>
      <c r="P1059" s="121">
        <v>15341</v>
      </c>
      <c r="Q1059" s="105" t="s">
        <v>4758</v>
      </c>
    </row>
    <row r="1060" spans="1:17" x14ac:dyDescent="0.25">
      <c r="A1060" s="105">
        <v>1059</v>
      </c>
      <c r="B1060" s="114" t="s">
        <v>290</v>
      </c>
      <c r="C1060" s="105" t="s">
        <v>1824</v>
      </c>
      <c r="D1060" s="105" t="s">
        <v>119</v>
      </c>
      <c r="E1060" s="105" t="s">
        <v>2088</v>
      </c>
      <c r="F1060" s="111">
        <v>0.03</v>
      </c>
      <c r="G1060" s="109">
        <v>4.17</v>
      </c>
      <c r="H1060" s="105">
        <v>87.8</v>
      </c>
      <c r="I1060" s="105">
        <v>0.41</v>
      </c>
      <c r="J1060" s="105" t="s">
        <v>2324</v>
      </c>
      <c r="K1060" s="105">
        <v>11.8</v>
      </c>
      <c r="L1060" s="105" t="s">
        <v>2266</v>
      </c>
      <c r="M1060" s="105" t="s">
        <v>387</v>
      </c>
      <c r="O1060" s="105" t="s">
        <v>230</v>
      </c>
      <c r="P1060" s="121">
        <v>15341</v>
      </c>
      <c r="Q1060" s="105" t="s">
        <v>4758</v>
      </c>
    </row>
    <row r="1061" spans="1:17" x14ac:dyDescent="0.25">
      <c r="A1061" s="105">
        <v>1060</v>
      </c>
      <c r="B1061" s="114" t="s">
        <v>290</v>
      </c>
      <c r="C1061" s="105" t="s">
        <v>1824</v>
      </c>
      <c r="D1061" s="105" t="s">
        <v>119</v>
      </c>
      <c r="E1061" s="105" t="s">
        <v>2089</v>
      </c>
      <c r="F1061" s="111">
        <v>3.7999999999999999E-2</v>
      </c>
      <c r="G1061" s="109">
        <v>5.28</v>
      </c>
      <c r="H1061" s="105">
        <v>87.8</v>
      </c>
      <c r="I1061" s="105">
        <v>0.51</v>
      </c>
      <c r="J1061" s="105" t="s">
        <v>2324</v>
      </c>
      <c r="K1061" s="105">
        <v>11.8</v>
      </c>
      <c r="L1061" s="105" t="s">
        <v>2266</v>
      </c>
      <c r="M1061" s="105" t="s">
        <v>387</v>
      </c>
      <c r="O1061" s="105" t="s">
        <v>230</v>
      </c>
      <c r="P1061" s="121">
        <v>15341</v>
      </c>
      <c r="Q1061" s="105" t="s">
        <v>4758</v>
      </c>
    </row>
    <row r="1062" spans="1:17" x14ac:dyDescent="0.25">
      <c r="A1062" s="105">
        <v>1061</v>
      </c>
      <c r="B1062" s="114" t="s">
        <v>290</v>
      </c>
      <c r="C1062" s="105" t="s">
        <v>1824</v>
      </c>
      <c r="D1062" s="105" t="s">
        <v>119</v>
      </c>
      <c r="E1062" s="105" t="s">
        <v>2090</v>
      </c>
      <c r="F1062" s="111">
        <v>4.5999999999999999E-2</v>
      </c>
      <c r="G1062" s="109">
        <v>6.39</v>
      </c>
      <c r="H1062" s="105">
        <v>87.8</v>
      </c>
      <c r="I1062" s="105">
        <v>0.61</v>
      </c>
      <c r="J1062" s="105" t="s">
        <v>2324</v>
      </c>
      <c r="K1062" s="105">
        <v>11.8</v>
      </c>
      <c r="L1062" s="105" t="s">
        <v>2266</v>
      </c>
      <c r="M1062" s="105" t="s">
        <v>387</v>
      </c>
      <c r="O1062" s="105" t="s">
        <v>230</v>
      </c>
      <c r="P1062" s="121">
        <v>15341</v>
      </c>
      <c r="Q1062" s="105" t="s">
        <v>4758</v>
      </c>
    </row>
    <row r="1063" spans="1:17" x14ac:dyDescent="0.25">
      <c r="A1063" s="105">
        <v>1062</v>
      </c>
      <c r="B1063" s="114" t="s">
        <v>290</v>
      </c>
      <c r="C1063" s="105" t="s">
        <v>1824</v>
      </c>
      <c r="D1063" s="105" t="s">
        <v>119</v>
      </c>
      <c r="E1063" s="105" t="s">
        <v>2091</v>
      </c>
      <c r="F1063" s="111">
        <v>5.2999999999999999E-2</v>
      </c>
      <c r="G1063" s="109">
        <v>7.36</v>
      </c>
      <c r="H1063" s="105">
        <v>87.8</v>
      </c>
      <c r="I1063" s="105">
        <v>0.72</v>
      </c>
      <c r="J1063" s="105" t="s">
        <v>2324</v>
      </c>
      <c r="K1063" s="105">
        <v>11.8</v>
      </c>
      <c r="L1063" s="105" t="s">
        <v>2266</v>
      </c>
      <c r="M1063" s="105" t="s">
        <v>387</v>
      </c>
      <c r="O1063" s="105" t="s">
        <v>230</v>
      </c>
      <c r="P1063" s="121">
        <v>15341</v>
      </c>
      <c r="Q1063" s="105" t="s">
        <v>4758</v>
      </c>
    </row>
    <row r="1064" spans="1:17" x14ac:dyDescent="0.25">
      <c r="A1064" s="105">
        <v>1063</v>
      </c>
      <c r="B1064" s="114" t="s">
        <v>290</v>
      </c>
      <c r="C1064" s="105" t="s">
        <v>1824</v>
      </c>
      <c r="D1064" s="105" t="s">
        <v>119</v>
      </c>
      <c r="E1064" s="105" t="s">
        <v>2092</v>
      </c>
      <c r="F1064" s="111">
        <v>6.0999999999999999E-2</v>
      </c>
      <c r="G1064" s="109">
        <v>8.4700000000000006</v>
      </c>
      <c r="H1064" s="105">
        <v>87.8</v>
      </c>
      <c r="I1064" s="105">
        <v>0.82</v>
      </c>
      <c r="J1064" s="105" t="s">
        <v>2324</v>
      </c>
      <c r="K1064" s="105">
        <v>11.8</v>
      </c>
      <c r="L1064" s="105" t="s">
        <v>2266</v>
      </c>
      <c r="M1064" s="105" t="s">
        <v>387</v>
      </c>
      <c r="O1064" s="105" t="s">
        <v>230</v>
      </c>
      <c r="P1064" s="121">
        <v>15341</v>
      </c>
      <c r="Q1064" s="105" t="s">
        <v>4758</v>
      </c>
    </row>
    <row r="1065" spans="1:17" x14ac:dyDescent="0.25">
      <c r="A1065" s="105">
        <v>1064</v>
      </c>
      <c r="B1065" s="114" t="s">
        <v>290</v>
      </c>
      <c r="C1065" s="105" t="s">
        <v>1824</v>
      </c>
      <c r="D1065" s="105" t="s">
        <v>119</v>
      </c>
      <c r="E1065" s="105" t="s">
        <v>2093</v>
      </c>
      <c r="F1065" s="111">
        <v>6.9000000000000006E-2</v>
      </c>
      <c r="G1065" s="109">
        <v>9.58</v>
      </c>
      <c r="H1065" s="105">
        <v>87.8</v>
      </c>
      <c r="I1065" s="105">
        <v>0.92</v>
      </c>
      <c r="J1065" s="105" t="s">
        <v>2324</v>
      </c>
      <c r="K1065" s="105">
        <v>11.8</v>
      </c>
      <c r="L1065" s="105" t="s">
        <v>2266</v>
      </c>
      <c r="M1065" s="105" t="s">
        <v>387</v>
      </c>
      <c r="O1065" s="105" t="s">
        <v>230</v>
      </c>
      <c r="P1065" s="121">
        <v>15341</v>
      </c>
      <c r="Q1065" s="105" t="s">
        <v>4758</v>
      </c>
    </row>
    <row r="1066" spans="1:17" x14ac:dyDescent="0.25">
      <c r="A1066" s="105">
        <v>1065</v>
      </c>
      <c r="B1066" s="114" t="s">
        <v>290</v>
      </c>
      <c r="C1066" s="105" t="s">
        <v>2271</v>
      </c>
      <c r="D1066" s="105" t="s">
        <v>119</v>
      </c>
      <c r="E1066" s="105" t="s">
        <v>2272</v>
      </c>
      <c r="F1066" s="111">
        <v>0.32</v>
      </c>
      <c r="G1066" s="109">
        <v>16.5</v>
      </c>
      <c r="H1066" s="105">
        <v>37.4</v>
      </c>
      <c r="I1066" s="105">
        <v>45.8</v>
      </c>
      <c r="J1066" s="105">
        <v>72</v>
      </c>
      <c r="K1066" s="105">
        <v>22.5</v>
      </c>
      <c r="L1066" s="105" t="s">
        <v>2083</v>
      </c>
      <c r="M1066" s="105" t="s">
        <v>298</v>
      </c>
      <c r="O1066" s="105" t="s">
        <v>2276</v>
      </c>
      <c r="P1066" s="121">
        <v>15569</v>
      </c>
      <c r="Q1066" s="105" t="s">
        <v>4758</v>
      </c>
    </row>
    <row r="1067" spans="1:17" x14ac:dyDescent="0.25">
      <c r="A1067" s="105">
        <v>1066</v>
      </c>
      <c r="B1067" s="114" t="s">
        <v>290</v>
      </c>
      <c r="C1067" s="105" t="s">
        <v>2271</v>
      </c>
      <c r="D1067" s="105" t="s">
        <v>119</v>
      </c>
      <c r="E1067" s="105" t="s">
        <v>2273</v>
      </c>
      <c r="F1067" s="111">
        <v>0.32500000000000001</v>
      </c>
      <c r="G1067" s="109">
        <v>16.7</v>
      </c>
      <c r="H1067" s="105">
        <v>37.6</v>
      </c>
      <c r="I1067" s="105">
        <v>46</v>
      </c>
      <c r="J1067" s="105">
        <v>72</v>
      </c>
      <c r="K1067" s="105">
        <v>22.5</v>
      </c>
      <c r="L1067" s="105" t="s">
        <v>2083</v>
      </c>
      <c r="M1067" s="105" t="s">
        <v>298</v>
      </c>
      <c r="O1067" s="105" t="s">
        <v>2276</v>
      </c>
      <c r="P1067" s="121">
        <v>15569</v>
      </c>
      <c r="Q1067" s="105" t="s">
        <v>4758</v>
      </c>
    </row>
    <row r="1068" spans="1:17" x14ac:dyDescent="0.25">
      <c r="A1068" s="105">
        <v>1067</v>
      </c>
      <c r="B1068" s="114" t="s">
        <v>290</v>
      </c>
      <c r="C1068" s="105" t="s">
        <v>2271</v>
      </c>
      <c r="D1068" s="105" t="s">
        <v>119</v>
      </c>
      <c r="E1068" s="105" t="s">
        <v>2274</v>
      </c>
      <c r="F1068" s="111">
        <v>0.33</v>
      </c>
      <c r="G1068" s="109">
        <v>17</v>
      </c>
      <c r="H1068" s="105">
        <v>37.799999999999997</v>
      </c>
      <c r="I1068" s="105">
        <v>46.2</v>
      </c>
      <c r="J1068" s="105">
        <v>72</v>
      </c>
      <c r="K1068" s="105">
        <v>22.5</v>
      </c>
      <c r="L1068" s="105" t="s">
        <v>2083</v>
      </c>
      <c r="M1068" s="105" t="s">
        <v>298</v>
      </c>
      <c r="O1068" s="105" t="s">
        <v>2276</v>
      </c>
      <c r="P1068" s="121">
        <v>15569</v>
      </c>
      <c r="Q1068" s="105" t="s">
        <v>4758</v>
      </c>
    </row>
    <row r="1069" spans="1:17" x14ac:dyDescent="0.25">
      <c r="A1069" s="105">
        <v>1068</v>
      </c>
      <c r="B1069" s="114" t="s">
        <v>290</v>
      </c>
      <c r="C1069" s="105" t="s">
        <v>2271</v>
      </c>
      <c r="D1069" s="105" t="s">
        <v>119</v>
      </c>
      <c r="E1069" s="105" t="s">
        <v>2275</v>
      </c>
      <c r="F1069" s="111">
        <v>0.33500000000000002</v>
      </c>
      <c r="G1069" s="109">
        <v>17.3</v>
      </c>
      <c r="H1069" s="105">
        <v>38</v>
      </c>
      <c r="I1069" s="105">
        <v>46.4</v>
      </c>
      <c r="J1069" s="105">
        <v>72</v>
      </c>
      <c r="K1069" s="105">
        <v>22.5</v>
      </c>
      <c r="L1069" s="105" t="s">
        <v>2083</v>
      </c>
      <c r="M1069" s="105" t="s">
        <v>298</v>
      </c>
      <c r="O1069" s="105" t="s">
        <v>2276</v>
      </c>
      <c r="P1069" s="121">
        <v>15569</v>
      </c>
      <c r="Q1069" s="105" t="s">
        <v>4758</v>
      </c>
    </row>
    <row r="1070" spans="1:17" x14ac:dyDescent="0.25">
      <c r="A1070" s="105">
        <v>1069</v>
      </c>
      <c r="B1070" s="114" t="s">
        <v>290</v>
      </c>
      <c r="C1070" s="105" t="s">
        <v>2277</v>
      </c>
      <c r="D1070" s="105" t="s">
        <v>754</v>
      </c>
      <c r="E1070" s="105" t="s">
        <v>2278</v>
      </c>
      <c r="F1070" s="111">
        <v>0.37</v>
      </c>
      <c r="G1070" s="109">
        <v>18.899999999999999</v>
      </c>
      <c r="H1070" s="105">
        <v>39.200000000000003</v>
      </c>
      <c r="I1070" s="105">
        <v>9.98</v>
      </c>
      <c r="J1070" s="105">
        <v>72</v>
      </c>
      <c r="K1070" s="105">
        <v>20.3</v>
      </c>
      <c r="L1070" s="105" t="s">
        <v>2279</v>
      </c>
      <c r="M1070" s="105" t="s">
        <v>298</v>
      </c>
      <c r="O1070" s="105" t="s">
        <v>2280</v>
      </c>
      <c r="P1070" s="121">
        <v>15339</v>
      </c>
      <c r="Q1070" s="105" t="s">
        <v>4758</v>
      </c>
    </row>
    <row r="1071" spans="1:17" x14ac:dyDescent="0.25">
      <c r="A1071" s="105">
        <v>1070</v>
      </c>
      <c r="B1071" s="114" t="s">
        <v>290</v>
      </c>
      <c r="C1071" s="105" t="s">
        <v>2291</v>
      </c>
      <c r="D1071" s="105" t="s">
        <v>2292</v>
      </c>
      <c r="E1071" s="105" t="s">
        <v>2293</v>
      </c>
      <c r="F1071" s="111">
        <v>0.25</v>
      </c>
      <c r="G1071" s="109">
        <v>15.4</v>
      </c>
      <c r="H1071" s="105">
        <v>30.75</v>
      </c>
      <c r="I1071" s="105">
        <v>8.7899999999999991</v>
      </c>
      <c r="J1071" s="105">
        <v>60</v>
      </c>
      <c r="K1071" s="105">
        <v>17.7</v>
      </c>
      <c r="L1071" s="105" t="s">
        <v>2403</v>
      </c>
      <c r="M1071" s="105" t="s">
        <v>293</v>
      </c>
      <c r="O1071" s="105" t="s">
        <v>944</v>
      </c>
      <c r="P1071" s="121">
        <v>16043</v>
      </c>
      <c r="Q1071" s="105" t="s">
        <v>4758</v>
      </c>
    </row>
    <row r="1072" spans="1:17" x14ac:dyDescent="0.25">
      <c r="A1072" s="105">
        <v>1071</v>
      </c>
      <c r="B1072" s="114" t="s">
        <v>290</v>
      </c>
      <c r="C1072" s="105" t="s">
        <v>2291</v>
      </c>
      <c r="D1072" s="105" t="s">
        <v>2292</v>
      </c>
      <c r="E1072" s="105" t="s">
        <v>2294</v>
      </c>
      <c r="F1072" s="111">
        <v>0.255</v>
      </c>
      <c r="G1072" s="109">
        <v>15.7</v>
      </c>
      <c r="H1072" s="105">
        <v>30.99</v>
      </c>
      <c r="I1072" s="105">
        <v>8.91</v>
      </c>
      <c r="J1072" s="105">
        <v>60</v>
      </c>
      <c r="K1072" s="105">
        <v>17.7</v>
      </c>
      <c r="L1072" s="105" t="s">
        <v>2403</v>
      </c>
      <c r="M1072" s="105" t="s">
        <v>293</v>
      </c>
      <c r="O1072" s="105" t="s">
        <v>944</v>
      </c>
      <c r="P1072" s="121">
        <v>16043</v>
      </c>
      <c r="Q1072" s="105" t="s">
        <v>4758</v>
      </c>
    </row>
    <row r="1073" spans="1:17" x14ac:dyDescent="0.25">
      <c r="A1073" s="105">
        <v>1072</v>
      </c>
      <c r="B1073" s="114" t="s">
        <v>290</v>
      </c>
      <c r="C1073" s="105" t="s">
        <v>2291</v>
      </c>
      <c r="D1073" s="105" t="s">
        <v>2292</v>
      </c>
      <c r="E1073" s="105" t="s">
        <v>2295</v>
      </c>
      <c r="F1073" s="111">
        <v>0.26</v>
      </c>
      <c r="G1073" s="109">
        <v>16</v>
      </c>
      <c r="H1073" s="105">
        <v>31.35</v>
      </c>
      <c r="I1073" s="105">
        <v>8.9700000000000006</v>
      </c>
      <c r="J1073" s="105">
        <v>60</v>
      </c>
      <c r="K1073" s="105">
        <v>17.7</v>
      </c>
      <c r="L1073" s="105" t="s">
        <v>2403</v>
      </c>
      <c r="M1073" s="105" t="s">
        <v>293</v>
      </c>
      <c r="O1073" s="105" t="s">
        <v>944</v>
      </c>
      <c r="P1073" s="121">
        <v>16043</v>
      </c>
      <c r="Q1073" s="105" t="s">
        <v>4758</v>
      </c>
    </row>
    <row r="1074" spans="1:17" x14ac:dyDescent="0.25">
      <c r="A1074" s="105">
        <v>1073</v>
      </c>
      <c r="B1074" s="114" t="s">
        <v>290</v>
      </c>
      <c r="C1074" s="105" t="s">
        <v>2291</v>
      </c>
      <c r="D1074" s="105" t="s">
        <v>2292</v>
      </c>
      <c r="E1074" s="105" t="s">
        <v>2296</v>
      </c>
      <c r="F1074" s="111">
        <v>0.26500000000000001</v>
      </c>
      <c r="G1074" s="109">
        <v>16.3</v>
      </c>
      <c r="H1074" s="105">
        <v>31.51</v>
      </c>
      <c r="I1074" s="105">
        <v>9.01</v>
      </c>
      <c r="J1074" s="105">
        <v>60</v>
      </c>
      <c r="K1074" s="105">
        <v>17.7</v>
      </c>
      <c r="L1074" s="105" t="s">
        <v>2403</v>
      </c>
      <c r="M1074" s="105" t="s">
        <v>293</v>
      </c>
      <c r="O1074" s="105" t="s">
        <v>944</v>
      </c>
      <c r="P1074" s="121">
        <v>16043</v>
      </c>
      <c r="Q1074" s="105" t="s">
        <v>4758</v>
      </c>
    </row>
    <row r="1075" spans="1:17" x14ac:dyDescent="0.25">
      <c r="A1075" s="105">
        <v>1074</v>
      </c>
      <c r="B1075" s="114" t="s">
        <v>290</v>
      </c>
      <c r="C1075" s="105" t="s">
        <v>2291</v>
      </c>
      <c r="D1075" s="105" t="s">
        <v>2292</v>
      </c>
      <c r="E1075" s="105" t="s">
        <v>2297</v>
      </c>
      <c r="F1075" s="111">
        <v>0.27</v>
      </c>
      <c r="G1075" s="109">
        <v>16.600000000000001</v>
      </c>
      <c r="H1075" s="105">
        <v>30.86</v>
      </c>
      <c r="I1075" s="105">
        <v>9.31</v>
      </c>
      <c r="J1075" s="105">
        <v>60</v>
      </c>
      <c r="K1075" s="105">
        <v>17.7</v>
      </c>
      <c r="L1075" s="105" t="s">
        <v>2403</v>
      </c>
      <c r="M1075" s="105" t="s">
        <v>293</v>
      </c>
      <c r="O1075" s="105" t="s">
        <v>944</v>
      </c>
      <c r="P1075" s="121">
        <v>16043</v>
      </c>
      <c r="Q1075" s="105" t="s">
        <v>4758</v>
      </c>
    </row>
    <row r="1076" spans="1:17" x14ac:dyDescent="0.25">
      <c r="A1076" s="105">
        <v>1075</v>
      </c>
      <c r="B1076" s="114" t="s">
        <v>290</v>
      </c>
      <c r="C1076" s="105" t="s">
        <v>2291</v>
      </c>
      <c r="D1076" s="105" t="s">
        <v>2292</v>
      </c>
      <c r="E1076" s="105" t="s">
        <v>2525</v>
      </c>
      <c r="F1076" s="111">
        <v>0.25</v>
      </c>
      <c r="G1076" s="109">
        <v>15.4</v>
      </c>
      <c r="H1076" s="105">
        <v>30.73</v>
      </c>
      <c r="I1076" s="105">
        <v>8.7100000000000009</v>
      </c>
      <c r="J1076" s="105">
        <v>60</v>
      </c>
      <c r="K1076" s="105">
        <v>17.7</v>
      </c>
      <c r="L1076" s="105" t="s">
        <v>2403</v>
      </c>
      <c r="M1076" s="105" t="s">
        <v>293</v>
      </c>
      <c r="O1076" s="105" t="s">
        <v>944</v>
      </c>
      <c r="P1076" s="121">
        <v>16043</v>
      </c>
      <c r="Q1076" s="105" t="s">
        <v>4758</v>
      </c>
    </row>
    <row r="1077" spans="1:17" x14ac:dyDescent="0.25">
      <c r="A1077" s="105">
        <v>1076</v>
      </c>
      <c r="B1077" s="114" t="s">
        <v>290</v>
      </c>
      <c r="C1077" s="105" t="s">
        <v>2291</v>
      </c>
      <c r="D1077" s="105" t="s">
        <v>2292</v>
      </c>
      <c r="E1077" s="105" t="s">
        <v>2526</v>
      </c>
      <c r="F1077" s="111">
        <v>0.255</v>
      </c>
      <c r="G1077" s="109">
        <v>15.7</v>
      </c>
      <c r="H1077" s="105">
        <v>30.96</v>
      </c>
      <c r="I1077" s="105">
        <v>8.83</v>
      </c>
      <c r="J1077" s="105">
        <v>60</v>
      </c>
      <c r="K1077" s="105">
        <v>17.7</v>
      </c>
      <c r="L1077" s="105" t="s">
        <v>2403</v>
      </c>
      <c r="M1077" s="105" t="s">
        <v>293</v>
      </c>
      <c r="O1077" s="105" t="s">
        <v>944</v>
      </c>
      <c r="P1077" s="121">
        <v>16043</v>
      </c>
      <c r="Q1077" s="105" t="s">
        <v>4758</v>
      </c>
    </row>
    <row r="1078" spans="1:17" x14ac:dyDescent="0.25">
      <c r="A1078" s="105">
        <v>1077</v>
      </c>
      <c r="B1078" s="114" t="s">
        <v>290</v>
      </c>
      <c r="C1078" s="105" t="s">
        <v>2291</v>
      </c>
      <c r="D1078" s="105" t="s">
        <v>2292</v>
      </c>
      <c r="E1078" s="105" t="s">
        <v>2527</v>
      </c>
      <c r="F1078" s="111">
        <v>0.26</v>
      </c>
      <c r="G1078" s="109">
        <v>16</v>
      </c>
      <c r="H1078" s="105">
        <v>31.18</v>
      </c>
      <c r="I1078" s="105">
        <v>8.9499999999999993</v>
      </c>
      <c r="J1078" s="105">
        <v>60</v>
      </c>
      <c r="K1078" s="105">
        <v>17.7</v>
      </c>
      <c r="L1078" s="105" t="s">
        <v>2403</v>
      </c>
      <c r="M1078" s="105" t="s">
        <v>293</v>
      </c>
      <c r="O1078" s="105" t="s">
        <v>944</v>
      </c>
      <c r="P1078" s="121">
        <v>16043</v>
      </c>
      <c r="Q1078" s="105" t="s">
        <v>4758</v>
      </c>
    </row>
    <row r="1079" spans="1:17" x14ac:dyDescent="0.25">
      <c r="A1079" s="105">
        <v>1078</v>
      </c>
      <c r="B1079" s="114" t="s">
        <v>290</v>
      </c>
      <c r="C1079" s="105" t="s">
        <v>2291</v>
      </c>
      <c r="D1079" s="105" t="s">
        <v>2292</v>
      </c>
      <c r="E1079" s="105" t="s">
        <v>2528</v>
      </c>
      <c r="F1079" s="111">
        <v>0.26500000000000001</v>
      </c>
      <c r="G1079" s="109">
        <v>16.3</v>
      </c>
      <c r="H1079" s="105">
        <v>31.41</v>
      </c>
      <c r="I1079" s="105">
        <v>9.07</v>
      </c>
      <c r="J1079" s="105">
        <v>60</v>
      </c>
      <c r="K1079" s="105">
        <v>17.7</v>
      </c>
      <c r="L1079" s="105" t="s">
        <v>2403</v>
      </c>
      <c r="M1079" s="105" t="s">
        <v>293</v>
      </c>
      <c r="O1079" s="105" t="s">
        <v>944</v>
      </c>
      <c r="P1079" s="121">
        <v>16043</v>
      </c>
      <c r="Q1079" s="105" t="s">
        <v>4758</v>
      </c>
    </row>
    <row r="1080" spans="1:17" x14ac:dyDescent="0.25">
      <c r="A1080" s="105">
        <v>1079</v>
      </c>
      <c r="B1080" s="114" t="s">
        <v>290</v>
      </c>
      <c r="C1080" s="105" t="s">
        <v>2291</v>
      </c>
      <c r="D1080" s="105" t="s">
        <v>2292</v>
      </c>
      <c r="E1080" s="105" t="s">
        <v>2529</v>
      </c>
      <c r="F1080" s="111">
        <v>0.27</v>
      </c>
      <c r="G1080" s="109">
        <v>16.600000000000001</v>
      </c>
      <c r="H1080" s="105">
        <v>31.64</v>
      </c>
      <c r="I1080" s="105">
        <v>9.19</v>
      </c>
      <c r="J1080" s="105">
        <v>60</v>
      </c>
      <c r="K1080" s="105">
        <v>17.7</v>
      </c>
      <c r="L1080" s="105" t="s">
        <v>2403</v>
      </c>
      <c r="M1080" s="105" t="s">
        <v>298</v>
      </c>
      <c r="O1080" s="105" t="s">
        <v>944</v>
      </c>
      <c r="P1080" s="121">
        <v>16043</v>
      </c>
      <c r="Q1080" s="105" t="s">
        <v>4758</v>
      </c>
    </row>
    <row r="1081" spans="1:17" x14ac:dyDescent="0.25">
      <c r="A1081" s="105">
        <v>1080</v>
      </c>
      <c r="B1081" s="114" t="s">
        <v>290</v>
      </c>
      <c r="C1081" s="105" t="s">
        <v>2291</v>
      </c>
      <c r="D1081" s="105" t="s">
        <v>2292</v>
      </c>
      <c r="E1081" s="105" t="s">
        <v>2530</v>
      </c>
      <c r="F1081" s="111">
        <v>0.27</v>
      </c>
      <c r="G1081" s="109">
        <v>16.600000000000001</v>
      </c>
      <c r="H1081" s="105">
        <v>30.94</v>
      </c>
      <c r="I1081" s="105">
        <v>9.2799999999999994</v>
      </c>
      <c r="J1081" s="105">
        <v>60</v>
      </c>
      <c r="K1081" s="105">
        <v>17.7</v>
      </c>
      <c r="L1081" s="105" t="s">
        <v>2403</v>
      </c>
      <c r="M1081" s="105" t="s">
        <v>298</v>
      </c>
      <c r="O1081" s="105" t="s">
        <v>944</v>
      </c>
      <c r="P1081" s="121">
        <v>16043</v>
      </c>
      <c r="Q1081" s="105" t="s">
        <v>4758</v>
      </c>
    </row>
    <row r="1082" spans="1:17" x14ac:dyDescent="0.25">
      <c r="A1082" s="105">
        <v>1081</v>
      </c>
      <c r="B1082" s="114" t="s">
        <v>290</v>
      </c>
      <c r="C1082" s="105" t="s">
        <v>2291</v>
      </c>
      <c r="D1082" s="105" t="s">
        <v>2292</v>
      </c>
      <c r="E1082" s="105" t="s">
        <v>2531</v>
      </c>
      <c r="F1082" s="111">
        <v>0.27500000000000002</v>
      </c>
      <c r="G1082" s="109">
        <v>16.899999999999999</v>
      </c>
      <c r="H1082" s="105">
        <v>31.24</v>
      </c>
      <c r="I1082" s="105">
        <v>9.3800000000000008</v>
      </c>
      <c r="J1082" s="105">
        <v>60</v>
      </c>
      <c r="K1082" s="105">
        <v>17.7</v>
      </c>
      <c r="L1082" s="105" t="s">
        <v>2403</v>
      </c>
      <c r="M1082" s="105" t="s">
        <v>298</v>
      </c>
      <c r="O1082" s="105" t="s">
        <v>944</v>
      </c>
      <c r="P1082" s="121">
        <v>16043</v>
      </c>
      <c r="Q1082" s="105" t="s">
        <v>4758</v>
      </c>
    </row>
    <row r="1083" spans="1:17" x14ac:dyDescent="0.25">
      <c r="A1083" s="105">
        <v>1082</v>
      </c>
      <c r="B1083" s="114" t="s">
        <v>290</v>
      </c>
      <c r="C1083" s="105" t="s">
        <v>2291</v>
      </c>
      <c r="D1083" s="105" t="s">
        <v>2292</v>
      </c>
      <c r="E1083" s="105" t="s">
        <v>2532</v>
      </c>
      <c r="F1083" s="111">
        <v>0.28000000000000003</v>
      </c>
      <c r="G1083" s="109">
        <v>17.2</v>
      </c>
      <c r="H1083" s="105">
        <v>31.54</v>
      </c>
      <c r="I1083" s="105">
        <v>9.48</v>
      </c>
      <c r="J1083" s="105">
        <v>60</v>
      </c>
      <c r="K1083" s="105">
        <v>17.7</v>
      </c>
      <c r="L1083" s="105" t="s">
        <v>2403</v>
      </c>
      <c r="M1083" s="105" t="s">
        <v>298</v>
      </c>
      <c r="O1083" s="105" t="s">
        <v>944</v>
      </c>
      <c r="P1083" s="121">
        <v>16043</v>
      </c>
      <c r="Q1083" s="105" t="s">
        <v>4758</v>
      </c>
    </row>
    <row r="1084" spans="1:17" x14ac:dyDescent="0.25">
      <c r="A1084" s="105">
        <v>1083</v>
      </c>
      <c r="B1084" s="114" t="s">
        <v>290</v>
      </c>
      <c r="C1084" s="105" t="s">
        <v>2291</v>
      </c>
      <c r="D1084" s="105" t="s">
        <v>2292</v>
      </c>
      <c r="E1084" s="105" t="s">
        <v>2533</v>
      </c>
      <c r="F1084" s="111">
        <v>0.28499999999999998</v>
      </c>
      <c r="G1084" s="109">
        <v>17.5</v>
      </c>
      <c r="H1084" s="105">
        <v>31.84</v>
      </c>
      <c r="I1084" s="105">
        <v>9.58</v>
      </c>
      <c r="J1084" s="105">
        <v>60</v>
      </c>
      <c r="K1084" s="105">
        <v>17.7</v>
      </c>
      <c r="L1084" s="105" t="s">
        <v>2403</v>
      </c>
      <c r="M1084" s="105" t="s">
        <v>298</v>
      </c>
      <c r="O1084" s="105" t="s">
        <v>944</v>
      </c>
      <c r="P1084" s="121">
        <v>16043</v>
      </c>
      <c r="Q1084" s="105" t="s">
        <v>4758</v>
      </c>
    </row>
    <row r="1085" spans="1:17" x14ac:dyDescent="0.25">
      <c r="A1085" s="105">
        <v>1084</v>
      </c>
      <c r="B1085" s="114" t="s">
        <v>290</v>
      </c>
      <c r="C1085" s="105" t="s">
        <v>326</v>
      </c>
      <c r="D1085" s="105" t="s">
        <v>440</v>
      </c>
      <c r="E1085" s="105" t="s">
        <v>2298</v>
      </c>
      <c r="F1085" s="111">
        <v>0.23</v>
      </c>
      <c r="G1085" s="109">
        <v>13.9</v>
      </c>
      <c r="H1085" s="105">
        <v>29.4</v>
      </c>
      <c r="I1085" s="105">
        <v>8.3000000000000007</v>
      </c>
      <c r="J1085" s="105">
        <v>60</v>
      </c>
      <c r="K1085" s="105">
        <v>39.6</v>
      </c>
      <c r="L1085" s="105" t="s">
        <v>2299</v>
      </c>
      <c r="M1085" s="105" t="s">
        <v>293</v>
      </c>
      <c r="O1085" s="105" t="s">
        <v>3046</v>
      </c>
      <c r="P1085" s="121">
        <v>15571</v>
      </c>
      <c r="Q1085" s="105" t="s">
        <v>4758</v>
      </c>
    </row>
    <row r="1086" spans="1:17" x14ac:dyDescent="0.25">
      <c r="A1086" s="105">
        <v>1085</v>
      </c>
      <c r="B1086" s="114" t="s">
        <v>290</v>
      </c>
      <c r="C1086" s="105" t="s">
        <v>349</v>
      </c>
      <c r="D1086" s="105" t="s">
        <v>119</v>
      </c>
      <c r="E1086" s="105" t="s">
        <v>2306</v>
      </c>
      <c r="F1086" s="111">
        <v>0.32</v>
      </c>
      <c r="G1086" s="109">
        <v>16.510000000000002</v>
      </c>
      <c r="H1086" s="105">
        <v>38.46</v>
      </c>
      <c r="I1086" s="105">
        <v>8.98</v>
      </c>
      <c r="J1086" s="105">
        <v>72</v>
      </c>
      <c r="K1086" s="105">
        <v>26</v>
      </c>
      <c r="L1086" s="105" t="s">
        <v>2166</v>
      </c>
      <c r="M1086" s="105" t="s">
        <v>298</v>
      </c>
      <c r="O1086" s="105" t="s">
        <v>230</v>
      </c>
      <c r="P1086" s="121">
        <v>15667</v>
      </c>
      <c r="Q1086" s="105" t="s">
        <v>4758</v>
      </c>
    </row>
    <row r="1087" spans="1:17" x14ac:dyDescent="0.25">
      <c r="A1087" s="105">
        <v>1086</v>
      </c>
      <c r="B1087" s="114" t="s">
        <v>290</v>
      </c>
      <c r="C1087" s="105" t="s">
        <v>349</v>
      </c>
      <c r="D1087" s="105" t="s">
        <v>119</v>
      </c>
      <c r="E1087" s="105" t="s">
        <v>2307</v>
      </c>
      <c r="F1087" s="111">
        <v>0.32500000000000001</v>
      </c>
      <c r="G1087" s="109">
        <v>16.77</v>
      </c>
      <c r="H1087" s="105">
        <v>38.549999999999997</v>
      </c>
      <c r="I1087" s="105">
        <v>9.07</v>
      </c>
      <c r="J1087" s="105">
        <v>72</v>
      </c>
      <c r="K1087" s="105">
        <v>26</v>
      </c>
      <c r="L1087" s="105" t="s">
        <v>2166</v>
      </c>
      <c r="M1087" s="105" t="s">
        <v>298</v>
      </c>
      <c r="O1087" s="105" t="s">
        <v>230</v>
      </c>
      <c r="P1087" s="121">
        <v>15667</v>
      </c>
      <c r="Q1087" s="105" t="s">
        <v>4758</v>
      </c>
    </row>
    <row r="1088" spans="1:17" x14ac:dyDescent="0.25">
      <c r="A1088" s="105">
        <v>1087</v>
      </c>
      <c r="B1088" s="114" t="s">
        <v>290</v>
      </c>
      <c r="C1088" s="105" t="s">
        <v>349</v>
      </c>
      <c r="D1088" s="105" t="s">
        <v>119</v>
      </c>
      <c r="E1088" s="105" t="s">
        <v>2308</v>
      </c>
      <c r="F1088" s="111">
        <v>0.33</v>
      </c>
      <c r="G1088" s="109">
        <v>17.02</v>
      </c>
      <c r="H1088" s="105">
        <v>38.6</v>
      </c>
      <c r="I1088" s="105">
        <v>9.14</v>
      </c>
      <c r="J1088" s="105">
        <v>72</v>
      </c>
      <c r="K1088" s="105">
        <v>26</v>
      </c>
      <c r="L1088" s="105" t="s">
        <v>2166</v>
      </c>
      <c r="M1088" s="105" t="s">
        <v>298</v>
      </c>
      <c r="O1088" s="105" t="s">
        <v>230</v>
      </c>
      <c r="P1088" s="121">
        <v>15667</v>
      </c>
      <c r="Q1088" s="105" t="s">
        <v>4758</v>
      </c>
    </row>
    <row r="1089" spans="1:17" x14ac:dyDescent="0.25">
      <c r="A1089" s="105">
        <v>1088</v>
      </c>
      <c r="B1089" s="114" t="s">
        <v>290</v>
      </c>
      <c r="C1089" s="105" t="s">
        <v>349</v>
      </c>
      <c r="D1089" s="105" t="s">
        <v>119</v>
      </c>
      <c r="E1089" s="105" t="s">
        <v>2309</v>
      </c>
      <c r="F1089" s="111">
        <v>0.33500000000000002</v>
      </c>
      <c r="G1089" s="109">
        <v>17.28</v>
      </c>
      <c r="H1089" s="105">
        <v>38.68</v>
      </c>
      <c r="I1089" s="105">
        <v>9.23</v>
      </c>
      <c r="J1089" s="105">
        <v>72</v>
      </c>
      <c r="K1089" s="105">
        <v>26</v>
      </c>
      <c r="L1089" s="105" t="s">
        <v>2166</v>
      </c>
      <c r="M1089" s="105" t="s">
        <v>298</v>
      </c>
      <c r="O1089" s="105" t="s">
        <v>230</v>
      </c>
      <c r="P1089" s="121">
        <v>15667</v>
      </c>
      <c r="Q1089" s="105" t="s">
        <v>4758</v>
      </c>
    </row>
    <row r="1090" spans="1:17" x14ac:dyDescent="0.25">
      <c r="A1090" s="105">
        <v>1089</v>
      </c>
      <c r="B1090" s="114" t="s">
        <v>290</v>
      </c>
      <c r="C1090" s="105" t="s">
        <v>2316</v>
      </c>
      <c r="D1090" s="105" t="s">
        <v>440</v>
      </c>
      <c r="E1090" s="105" t="s">
        <v>2317</v>
      </c>
      <c r="F1090" s="111">
        <v>9.7500000000000003E-2</v>
      </c>
      <c r="G1090" s="109" t="s">
        <v>6820</v>
      </c>
      <c r="H1090" s="105">
        <v>46.3</v>
      </c>
      <c r="I1090" s="105">
        <v>2.29</v>
      </c>
      <c r="J1090" s="105" t="s">
        <v>2324</v>
      </c>
      <c r="K1090" s="105">
        <v>12</v>
      </c>
      <c r="L1090" s="105" t="s">
        <v>2120</v>
      </c>
      <c r="M1090" s="105" t="s">
        <v>387</v>
      </c>
      <c r="O1090" s="105" t="s">
        <v>2322</v>
      </c>
      <c r="P1090" s="121">
        <v>15572</v>
      </c>
      <c r="Q1090" s="105" t="s">
        <v>4758</v>
      </c>
    </row>
    <row r="1091" spans="1:17" x14ac:dyDescent="0.25">
      <c r="A1091" s="105">
        <v>1090</v>
      </c>
      <c r="B1091" s="114" t="s">
        <v>290</v>
      </c>
      <c r="C1091" s="105" t="s">
        <v>2316</v>
      </c>
      <c r="D1091" s="105" t="s">
        <v>440</v>
      </c>
      <c r="E1091" s="105" t="s">
        <v>2319</v>
      </c>
      <c r="F1091" s="111">
        <v>9.7500000000000003E-2</v>
      </c>
      <c r="G1091" s="109" t="s">
        <v>6820</v>
      </c>
      <c r="H1091" s="105">
        <v>68.7</v>
      </c>
      <c r="I1091" s="105">
        <v>1.55</v>
      </c>
      <c r="J1091" s="105" t="s">
        <v>2324</v>
      </c>
      <c r="K1091" s="105">
        <v>12</v>
      </c>
      <c r="L1091" s="105" t="s">
        <v>2120</v>
      </c>
      <c r="M1091" s="105" t="s">
        <v>387</v>
      </c>
      <c r="O1091" s="105" t="s">
        <v>2322</v>
      </c>
      <c r="P1091" s="121">
        <v>15572</v>
      </c>
      <c r="Q1091" s="105" t="s">
        <v>4758</v>
      </c>
    </row>
    <row r="1092" spans="1:17" x14ac:dyDescent="0.25">
      <c r="A1092" s="105">
        <v>1091</v>
      </c>
      <c r="B1092" s="114" t="s">
        <v>290</v>
      </c>
      <c r="C1092" s="105" t="s">
        <v>2316</v>
      </c>
      <c r="D1092" s="105" t="s">
        <v>440</v>
      </c>
      <c r="E1092" s="105" t="s">
        <v>2318</v>
      </c>
      <c r="F1092" s="111">
        <v>9.7500000000000003E-2</v>
      </c>
      <c r="G1092" s="109" t="s">
        <v>6820</v>
      </c>
      <c r="H1092" s="105">
        <v>68.7</v>
      </c>
      <c r="I1092" s="105">
        <v>1.55</v>
      </c>
      <c r="J1092" s="105" t="s">
        <v>2324</v>
      </c>
      <c r="K1092" s="105">
        <v>12</v>
      </c>
      <c r="L1092" s="105" t="s">
        <v>2120</v>
      </c>
      <c r="M1092" s="105" t="s">
        <v>387</v>
      </c>
      <c r="O1092" s="105" t="s">
        <v>2322</v>
      </c>
      <c r="P1092" s="121">
        <v>15572</v>
      </c>
      <c r="Q1092" s="105" t="s">
        <v>4758</v>
      </c>
    </row>
    <row r="1093" spans="1:17" x14ac:dyDescent="0.25">
      <c r="A1093" s="105">
        <v>1092</v>
      </c>
      <c r="B1093" s="114" t="s">
        <v>290</v>
      </c>
      <c r="C1093" s="105" t="s">
        <v>2316</v>
      </c>
      <c r="D1093" s="105" t="s">
        <v>440</v>
      </c>
      <c r="E1093" s="105" t="s">
        <v>2320</v>
      </c>
      <c r="F1093" s="111">
        <v>0.1</v>
      </c>
      <c r="G1093" s="109" t="s">
        <v>6821</v>
      </c>
      <c r="H1093" s="105">
        <v>69.400000000000006</v>
      </c>
      <c r="I1093" s="105">
        <v>1.57</v>
      </c>
      <c r="J1093" s="105" t="s">
        <v>2324</v>
      </c>
      <c r="K1093" s="105">
        <v>12</v>
      </c>
      <c r="L1093" s="105" t="s">
        <v>2120</v>
      </c>
      <c r="M1093" s="105" t="s">
        <v>387</v>
      </c>
      <c r="O1093" s="105" t="s">
        <v>2322</v>
      </c>
      <c r="P1093" s="121">
        <v>15572</v>
      </c>
      <c r="Q1093" s="105" t="s">
        <v>4758</v>
      </c>
    </row>
    <row r="1094" spans="1:17" x14ac:dyDescent="0.25">
      <c r="A1094" s="105">
        <v>1093</v>
      </c>
      <c r="B1094" s="114" t="s">
        <v>290</v>
      </c>
      <c r="C1094" s="105" t="s">
        <v>2316</v>
      </c>
      <c r="D1094" s="105" t="s">
        <v>440</v>
      </c>
      <c r="E1094" s="105" t="s">
        <v>2321</v>
      </c>
      <c r="F1094" s="111">
        <v>0.1</v>
      </c>
      <c r="G1094" s="109" t="s">
        <v>6821</v>
      </c>
      <c r="H1094" s="105">
        <v>69.400000000000006</v>
      </c>
      <c r="I1094" s="105">
        <v>1.57</v>
      </c>
      <c r="J1094" s="105" t="s">
        <v>2324</v>
      </c>
      <c r="K1094" s="105">
        <v>12</v>
      </c>
      <c r="L1094" s="105" t="s">
        <v>2120</v>
      </c>
      <c r="M1094" s="105" t="s">
        <v>387</v>
      </c>
      <c r="O1094" s="105" t="s">
        <v>2322</v>
      </c>
      <c r="P1094" s="121">
        <v>15572</v>
      </c>
      <c r="Q1094" s="105" t="s">
        <v>4758</v>
      </c>
    </row>
    <row r="1095" spans="1:17" x14ac:dyDescent="0.25">
      <c r="A1095" s="105">
        <v>1094</v>
      </c>
      <c r="B1095" s="114" t="s">
        <v>290</v>
      </c>
      <c r="C1095" s="105" t="s">
        <v>800</v>
      </c>
      <c r="D1095" s="105" t="s">
        <v>119</v>
      </c>
      <c r="E1095" s="105" t="s">
        <v>2325</v>
      </c>
      <c r="F1095" s="111">
        <v>0.26500000000000001</v>
      </c>
      <c r="G1095" s="109">
        <v>16.3</v>
      </c>
      <c r="H1095" s="105">
        <v>30.5</v>
      </c>
      <c r="I1095" s="105">
        <v>9.2200000000000006</v>
      </c>
      <c r="J1095" s="105">
        <v>60</v>
      </c>
      <c r="K1095" s="105">
        <v>18.2</v>
      </c>
      <c r="L1095" s="105" t="s">
        <v>1990</v>
      </c>
      <c r="M1095" s="105" t="s">
        <v>298</v>
      </c>
      <c r="O1095" s="105" t="s">
        <v>1991</v>
      </c>
      <c r="P1095" s="121">
        <v>16035</v>
      </c>
      <c r="Q1095" s="105" t="s">
        <v>4758</v>
      </c>
    </row>
    <row r="1096" spans="1:17" x14ac:dyDescent="0.25">
      <c r="A1096" s="105">
        <v>1095</v>
      </c>
      <c r="B1096" s="114" t="s">
        <v>290</v>
      </c>
      <c r="C1096" s="105" t="s">
        <v>800</v>
      </c>
      <c r="D1096" s="105" t="s">
        <v>119</v>
      </c>
      <c r="E1096" s="105" t="s">
        <v>2326</v>
      </c>
      <c r="F1096" s="111">
        <v>0.27</v>
      </c>
      <c r="G1096" s="109">
        <v>16.600000000000001</v>
      </c>
      <c r="H1096" s="105">
        <v>30.8</v>
      </c>
      <c r="I1096" s="105">
        <v>9.2799999999999994</v>
      </c>
      <c r="J1096" s="105">
        <v>60</v>
      </c>
      <c r="K1096" s="105">
        <v>18.2</v>
      </c>
      <c r="L1096" s="105" t="s">
        <v>1990</v>
      </c>
      <c r="M1096" s="105" t="s">
        <v>298</v>
      </c>
      <c r="O1096" s="105" t="s">
        <v>1991</v>
      </c>
      <c r="P1096" s="121">
        <v>16035</v>
      </c>
      <c r="Q1096" s="105" t="s">
        <v>4758</v>
      </c>
    </row>
    <row r="1097" spans="1:17" x14ac:dyDescent="0.25">
      <c r="A1097" s="105">
        <v>1096</v>
      </c>
      <c r="B1097" s="114" t="s">
        <v>290</v>
      </c>
      <c r="C1097" s="105" t="s">
        <v>800</v>
      </c>
      <c r="D1097" s="105" t="s">
        <v>119</v>
      </c>
      <c r="E1097" s="105" t="s">
        <v>2327</v>
      </c>
      <c r="F1097" s="111">
        <v>0.27500000000000002</v>
      </c>
      <c r="G1097" s="109">
        <v>16.899999999999999</v>
      </c>
      <c r="H1097" s="105">
        <v>31.1</v>
      </c>
      <c r="I1097" s="105">
        <v>9.34</v>
      </c>
      <c r="J1097" s="105">
        <v>60</v>
      </c>
      <c r="K1097" s="105">
        <v>18.2</v>
      </c>
      <c r="L1097" s="105" t="s">
        <v>1990</v>
      </c>
      <c r="M1097" s="105" t="s">
        <v>298</v>
      </c>
      <c r="O1097" s="105" t="s">
        <v>1991</v>
      </c>
      <c r="P1097" s="121">
        <v>16035</v>
      </c>
      <c r="Q1097" s="105" t="s">
        <v>4758</v>
      </c>
    </row>
    <row r="1098" spans="1:17" x14ac:dyDescent="0.25">
      <c r="A1098" s="105">
        <v>1097</v>
      </c>
      <c r="B1098" s="114" t="s">
        <v>290</v>
      </c>
      <c r="C1098" s="105" t="s">
        <v>800</v>
      </c>
      <c r="D1098" s="105" t="s">
        <v>119</v>
      </c>
      <c r="E1098" s="105" t="s">
        <v>2328</v>
      </c>
      <c r="F1098" s="111">
        <v>0.28000000000000003</v>
      </c>
      <c r="G1098" s="109">
        <v>17.2</v>
      </c>
      <c r="H1098" s="105">
        <v>31.5</v>
      </c>
      <c r="I1098" s="105">
        <v>9.41</v>
      </c>
      <c r="J1098" s="105">
        <v>60</v>
      </c>
      <c r="K1098" s="105">
        <v>18.2</v>
      </c>
      <c r="L1098" s="105" t="s">
        <v>1990</v>
      </c>
      <c r="M1098" s="105" t="s">
        <v>298</v>
      </c>
      <c r="O1098" s="105" t="s">
        <v>1991</v>
      </c>
      <c r="P1098" s="121">
        <v>16035</v>
      </c>
      <c r="Q1098" s="105" t="s">
        <v>4758</v>
      </c>
    </row>
    <row r="1099" spans="1:17" x14ac:dyDescent="0.25">
      <c r="A1099" s="105">
        <v>1098</v>
      </c>
      <c r="B1099" s="114" t="s">
        <v>290</v>
      </c>
      <c r="C1099" s="105" t="s">
        <v>800</v>
      </c>
      <c r="D1099" s="105" t="s">
        <v>119</v>
      </c>
      <c r="E1099" s="105" t="s">
        <v>2329</v>
      </c>
      <c r="F1099" s="111">
        <v>0.28499999999999998</v>
      </c>
      <c r="G1099" s="109">
        <v>17.5</v>
      </c>
      <c r="H1099" s="105">
        <v>31.6</v>
      </c>
      <c r="I1099" s="105">
        <v>9.48</v>
      </c>
      <c r="J1099" s="105">
        <v>60</v>
      </c>
      <c r="K1099" s="105">
        <v>18.2</v>
      </c>
      <c r="L1099" s="105" t="s">
        <v>1990</v>
      </c>
      <c r="M1099" s="105" t="s">
        <v>298</v>
      </c>
      <c r="O1099" s="105" t="s">
        <v>1991</v>
      </c>
      <c r="P1099" s="121">
        <v>16035</v>
      </c>
      <c r="Q1099" s="105" t="s">
        <v>4758</v>
      </c>
    </row>
    <row r="1100" spans="1:17" x14ac:dyDescent="0.25">
      <c r="A1100" s="105">
        <v>1099</v>
      </c>
      <c r="B1100" s="114" t="s">
        <v>290</v>
      </c>
      <c r="C1100" s="105" t="s">
        <v>800</v>
      </c>
      <c r="D1100" s="105" t="s">
        <v>119</v>
      </c>
      <c r="E1100" s="105" t="s">
        <v>2330</v>
      </c>
      <c r="F1100" s="111">
        <v>0.28999999999999998</v>
      </c>
      <c r="G1100" s="109">
        <v>17.8</v>
      </c>
      <c r="H1100" s="105">
        <v>31.7</v>
      </c>
      <c r="I1100" s="105">
        <v>9.5500000000000007</v>
      </c>
      <c r="J1100" s="105">
        <v>60</v>
      </c>
      <c r="K1100" s="105">
        <v>18.2</v>
      </c>
      <c r="L1100" s="105" t="s">
        <v>1990</v>
      </c>
      <c r="M1100" s="105" t="s">
        <v>298</v>
      </c>
      <c r="O1100" s="105" t="s">
        <v>1991</v>
      </c>
      <c r="P1100" s="121">
        <v>16035</v>
      </c>
      <c r="Q1100" s="105" t="s">
        <v>4758</v>
      </c>
    </row>
    <row r="1101" spans="1:17" x14ac:dyDescent="0.25">
      <c r="A1101" s="105">
        <v>1100</v>
      </c>
      <c r="B1101" s="114" t="s">
        <v>290</v>
      </c>
      <c r="C1101" s="105" t="s">
        <v>800</v>
      </c>
      <c r="D1101" s="105" t="s">
        <v>119</v>
      </c>
      <c r="E1101" s="105" t="s">
        <v>2331</v>
      </c>
      <c r="F1101" s="111">
        <v>0.29499999999999998</v>
      </c>
      <c r="G1101" s="109">
        <v>18.100000000000001</v>
      </c>
      <c r="H1101" s="105">
        <v>31.8</v>
      </c>
      <c r="I1101" s="105">
        <v>9.6199999999999992</v>
      </c>
      <c r="J1101" s="105">
        <v>60</v>
      </c>
      <c r="K1101" s="105">
        <v>18.2</v>
      </c>
      <c r="L1101" s="105" t="s">
        <v>1990</v>
      </c>
      <c r="M1101" s="105" t="s">
        <v>298</v>
      </c>
      <c r="O1101" s="105" t="s">
        <v>1991</v>
      </c>
      <c r="P1101" s="121">
        <v>16035</v>
      </c>
      <c r="Q1101" s="105" t="s">
        <v>4758</v>
      </c>
    </row>
    <row r="1102" spans="1:17" x14ac:dyDescent="0.25">
      <c r="A1102" s="105">
        <v>1101</v>
      </c>
      <c r="B1102" s="114" t="s">
        <v>290</v>
      </c>
      <c r="C1102" s="105" t="s">
        <v>800</v>
      </c>
      <c r="D1102" s="105" t="s">
        <v>119</v>
      </c>
      <c r="E1102" s="105" t="s">
        <v>2332</v>
      </c>
      <c r="F1102" s="111">
        <v>0.28000000000000003</v>
      </c>
      <c r="G1102" s="109">
        <v>17.2</v>
      </c>
      <c r="H1102" s="105">
        <v>31.5</v>
      </c>
      <c r="I1102" s="105">
        <v>9.41</v>
      </c>
      <c r="J1102" s="105">
        <v>60</v>
      </c>
      <c r="K1102" s="105">
        <v>18.2</v>
      </c>
      <c r="L1102" s="105" t="s">
        <v>1990</v>
      </c>
      <c r="M1102" s="105" t="s">
        <v>298</v>
      </c>
      <c r="O1102" s="105" t="s">
        <v>1991</v>
      </c>
      <c r="P1102" s="121">
        <v>16035</v>
      </c>
      <c r="Q1102" s="105" t="s">
        <v>4758</v>
      </c>
    </row>
    <row r="1103" spans="1:17" x14ac:dyDescent="0.25">
      <c r="A1103" s="105">
        <v>1102</v>
      </c>
      <c r="B1103" s="114" t="s">
        <v>290</v>
      </c>
      <c r="C1103" s="105" t="s">
        <v>800</v>
      </c>
      <c r="D1103" s="105" t="s">
        <v>119</v>
      </c>
      <c r="E1103" s="105" t="s">
        <v>2333</v>
      </c>
      <c r="F1103" s="111">
        <v>0.28499999999999998</v>
      </c>
      <c r="G1103" s="109">
        <v>17.5</v>
      </c>
      <c r="H1103" s="105">
        <v>31.6</v>
      </c>
      <c r="I1103" s="105">
        <v>9.48</v>
      </c>
      <c r="J1103" s="105">
        <v>60</v>
      </c>
      <c r="K1103" s="105">
        <v>18.2</v>
      </c>
      <c r="L1103" s="105" t="s">
        <v>1990</v>
      </c>
      <c r="M1103" s="105" t="s">
        <v>298</v>
      </c>
      <c r="O1103" s="105" t="s">
        <v>1991</v>
      </c>
      <c r="P1103" s="121">
        <v>16035</v>
      </c>
      <c r="Q1103" s="105" t="s">
        <v>4758</v>
      </c>
    </row>
    <row r="1104" spans="1:17" x14ac:dyDescent="0.25">
      <c r="A1104" s="105">
        <v>1103</v>
      </c>
      <c r="B1104" s="114" t="s">
        <v>290</v>
      </c>
      <c r="C1104" s="105" t="s">
        <v>800</v>
      </c>
      <c r="D1104" s="105" t="s">
        <v>119</v>
      </c>
      <c r="E1104" s="105" t="s">
        <v>2334</v>
      </c>
      <c r="F1104" s="111">
        <v>0.28999999999999998</v>
      </c>
      <c r="G1104" s="109">
        <v>17.8</v>
      </c>
      <c r="H1104" s="105">
        <v>31.7</v>
      </c>
      <c r="I1104" s="105">
        <v>9.5500000000000007</v>
      </c>
      <c r="J1104" s="105">
        <v>60</v>
      </c>
      <c r="K1104" s="105">
        <v>18.2</v>
      </c>
      <c r="L1104" s="105" t="s">
        <v>1990</v>
      </c>
      <c r="M1104" s="105" t="s">
        <v>298</v>
      </c>
      <c r="O1104" s="105" t="s">
        <v>1991</v>
      </c>
      <c r="P1104" s="121">
        <v>16035</v>
      </c>
      <c r="Q1104" s="105" t="s">
        <v>4758</v>
      </c>
    </row>
    <row r="1105" spans="1:17" x14ac:dyDescent="0.25">
      <c r="A1105" s="105">
        <v>1104</v>
      </c>
      <c r="B1105" s="114" t="s">
        <v>290</v>
      </c>
      <c r="C1105" s="105" t="s">
        <v>800</v>
      </c>
      <c r="D1105" s="105" t="s">
        <v>119</v>
      </c>
      <c r="E1105" s="105" t="s">
        <v>2335</v>
      </c>
      <c r="F1105" s="111">
        <v>0.28499999999999998</v>
      </c>
      <c r="G1105" s="109">
        <v>17.5</v>
      </c>
      <c r="H1105" s="105">
        <v>31.6</v>
      </c>
      <c r="I1105" s="105">
        <v>9.48</v>
      </c>
      <c r="J1105" s="105">
        <v>60</v>
      </c>
      <c r="K1105" s="105">
        <v>18.2</v>
      </c>
      <c r="L1105" s="105" t="s">
        <v>1990</v>
      </c>
      <c r="M1105" s="105" t="s">
        <v>298</v>
      </c>
      <c r="O1105" s="105" t="s">
        <v>1991</v>
      </c>
      <c r="P1105" s="121">
        <v>16035</v>
      </c>
      <c r="Q1105" s="105" t="s">
        <v>4758</v>
      </c>
    </row>
    <row r="1106" spans="1:17" x14ac:dyDescent="0.25">
      <c r="A1106" s="105">
        <v>1105</v>
      </c>
      <c r="B1106" s="114" t="s">
        <v>290</v>
      </c>
      <c r="C1106" s="105" t="s">
        <v>800</v>
      </c>
      <c r="D1106" s="105" t="s">
        <v>119</v>
      </c>
      <c r="E1106" s="105" t="s">
        <v>2336</v>
      </c>
      <c r="F1106" s="111">
        <v>0.28999999999999998</v>
      </c>
      <c r="G1106" s="109">
        <v>17.8</v>
      </c>
      <c r="H1106" s="105">
        <v>31.7</v>
      </c>
      <c r="I1106" s="105">
        <v>9.5500000000000007</v>
      </c>
      <c r="J1106" s="105">
        <v>60</v>
      </c>
      <c r="K1106" s="105">
        <v>18.2</v>
      </c>
      <c r="L1106" s="105" t="s">
        <v>1990</v>
      </c>
      <c r="M1106" s="105" t="s">
        <v>298</v>
      </c>
      <c r="O1106" s="105" t="s">
        <v>1991</v>
      </c>
      <c r="P1106" s="121">
        <v>16035</v>
      </c>
      <c r="Q1106" s="105" t="s">
        <v>4758</v>
      </c>
    </row>
    <row r="1107" spans="1:17" x14ac:dyDescent="0.25">
      <c r="A1107" s="105">
        <v>1106</v>
      </c>
      <c r="B1107" s="114" t="s">
        <v>290</v>
      </c>
      <c r="C1107" s="105" t="s">
        <v>800</v>
      </c>
      <c r="D1107" s="105" t="s">
        <v>119</v>
      </c>
      <c r="E1107" s="105" t="s">
        <v>2337</v>
      </c>
      <c r="F1107" s="111">
        <v>0.29499999999999998</v>
      </c>
      <c r="G1107" s="109">
        <v>18.100000000000001</v>
      </c>
      <c r="H1107" s="105">
        <v>31.8</v>
      </c>
      <c r="I1107" s="105">
        <v>9.6199999999999992</v>
      </c>
      <c r="J1107" s="105">
        <v>60</v>
      </c>
      <c r="K1107" s="105">
        <v>18.2</v>
      </c>
      <c r="L1107" s="105" t="s">
        <v>1990</v>
      </c>
      <c r="M1107" s="105" t="s">
        <v>298</v>
      </c>
      <c r="O1107" s="105" t="s">
        <v>1991</v>
      </c>
      <c r="P1107" s="121">
        <v>16035</v>
      </c>
      <c r="Q1107" s="105" t="s">
        <v>4758</v>
      </c>
    </row>
    <row r="1108" spans="1:17" x14ac:dyDescent="0.25">
      <c r="A1108" s="105">
        <v>1107</v>
      </c>
      <c r="B1108" s="114" t="s">
        <v>290</v>
      </c>
      <c r="C1108" s="105" t="s">
        <v>2338</v>
      </c>
      <c r="D1108" s="105" t="s">
        <v>119</v>
      </c>
      <c r="E1108" s="105" t="s">
        <v>2339</v>
      </c>
      <c r="F1108" s="111">
        <v>0.25</v>
      </c>
      <c r="G1108" s="109">
        <v>15.4</v>
      </c>
      <c r="H1108" s="105">
        <v>29.98</v>
      </c>
      <c r="I1108" s="105">
        <v>8.7899999999999991</v>
      </c>
      <c r="J1108" s="105">
        <v>60</v>
      </c>
      <c r="K1108" s="105">
        <v>18.2</v>
      </c>
      <c r="L1108" s="105" t="s">
        <v>2343</v>
      </c>
      <c r="M1108" s="105" t="s">
        <v>293</v>
      </c>
      <c r="O1108" s="105" t="s">
        <v>2598</v>
      </c>
      <c r="P1108" s="121">
        <v>16036</v>
      </c>
      <c r="Q1108" s="105" t="s">
        <v>4758</v>
      </c>
    </row>
    <row r="1109" spans="1:17" x14ac:dyDescent="0.25">
      <c r="A1109" s="105">
        <v>1108</v>
      </c>
      <c r="B1109" s="114" t="s">
        <v>290</v>
      </c>
      <c r="C1109" s="105" t="s">
        <v>2338</v>
      </c>
      <c r="D1109" s="105" t="s">
        <v>119</v>
      </c>
      <c r="E1109" s="105" t="s">
        <v>2340</v>
      </c>
      <c r="F1109" s="111">
        <v>0.255</v>
      </c>
      <c r="G1109" s="109">
        <v>15.71</v>
      </c>
      <c r="H1109" s="105">
        <v>30.25</v>
      </c>
      <c r="I1109" s="105">
        <v>8.94</v>
      </c>
      <c r="J1109" s="105">
        <v>60</v>
      </c>
      <c r="K1109" s="105">
        <v>18.2</v>
      </c>
      <c r="L1109" s="105" t="s">
        <v>2343</v>
      </c>
      <c r="M1109" s="105" t="s">
        <v>293</v>
      </c>
      <c r="O1109" s="105" t="s">
        <v>2598</v>
      </c>
      <c r="P1109" s="121">
        <v>16036</v>
      </c>
      <c r="Q1109" s="105" t="s">
        <v>4758</v>
      </c>
    </row>
    <row r="1110" spans="1:17" x14ac:dyDescent="0.25">
      <c r="A1110" s="105">
        <v>1109</v>
      </c>
      <c r="B1110" s="114" t="s">
        <v>290</v>
      </c>
      <c r="C1110" s="105" t="s">
        <v>2338</v>
      </c>
      <c r="D1110" s="105" t="s">
        <v>119</v>
      </c>
      <c r="E1110" s="105" t="s">
        <v>2341</v>
      </c>
      <c r="F1110" s="111">
        <v>0.26</v>
      </c>
      <c r="G1110" s="109">
        <v>16.02</v>
      </c>
      <c r="H1110" s="105">
        <v>30.51</v>
      </c>
      <c r="I1110" s="105">
        <v>9.09</v>
      </c>
      <c r="J1110" s="105">
        <v>60</v>
      </c>
      <c r="K1110" s="105">
        <v>18.2</v>
      </c>
      <c r="L1110" s="105" t="s">
        <v>2343</v>
      </c>
      <c r="M1110" s="105" t="s">
        <v>293</v>
      </c>
      <c r="O1110" s="105" t="s">
        <v>2598</v>
      </c>
      <c r="P1110" s="121">
        <v>16036</v>
      </c>
      <c r="Q1110" s="105" t="s">
        <v>4758</v>
      </c>
    </row>
    <row r="1111" spans="1:17" x14ac:dyDescent="0.25">
      <c r="A1111" s="105">
        <v>1110</v>
      </c>
      <c r="B1111" s="114" t="s">
        <v>290</v>
      </c>
      <c r="C1111" s="105" t="s">
        <v>2338</v>
      </c>
      <c r="D1111" s="105" t="s">
        <v>119</v>
      </c>
      <c r="E1111" s="105" t="s">
        <v>2342</v>
      </c>
      <c r="F1111" s="111">
        <v>0.31</v>
      </c>
      <c r="G1111" s="109">
        <v>16.010000000000002</v>
      </c>
      <c r="H1111" s="105">
        <v>36.82</v>
      </c>
      <c r="I1111" s="105">
        <v>9.1</v>
      </c>
      <c r="J1111" s="105">
        <v>72</v>
      </c>
      <c r="K1111" s="105">
        <v>21.8</v>
      </c>
      <c r="L1111" s="105" t="s">
        <v>2344</v>
      </c>
      <c r="M1111" s="105" t="s">
        <v>293</v>
      </c>
      <c r="O1111" s="105" t="s">
        <v>2598</v>
      </c>
      <c r="P1111" s="121">
        <v>16036</v>
      </c>
      <c r="Q1111" s="105" t="s">
        <v>4758</v>
      </c>
    </row>
    <row r="1112" spans="1:17" x14ac:dyDescent="0.25">
      <c r="A1112" s="105">
        <v>1111</v>
      </c>
      <c r="B1112" s="114" t="s">
        <v>290</v>
      </c>
      <c r="C1112" s="105" t="s">
        <v>2360</v>
      </c>
      <c r="D1112" s="105" t="s">
        <v>2292</v>
      </c>
      <c r="E1112" s="105" t="s">
        <v>2345</v>
      </c>
      <c r="F1112" s="111">
        <v>0.25</v>
      </c>
      <c r="G1112" s="109">
        <v>15.2</v>
      </c>
      <c r="H1112" s="105">
        <v>30.3</v>
      </c>
      <c r="I1112" s="105">
        <v>8.76</v>
      </c>
      <c r="J1112" s="105">
        <v>60</v>
      </c>
      <c r="K1112" s="105">
        <v>20</v>
      </c>
      <c r="L1112" s="105" t="s">
        <v>2361</v>
      </c>
      <c r="M1112" s="105" t="s">
        <v>293</v>
      </c>
      <c r="O1112" s="105" t="s">
        <v>1629</v>
      </c>
      <c r="P1112" s="121">
        <v>17033</v>
      </c>
      <c r="Q1112" s="105" t="s">
        <v>4758</v>
      </c>
    </row>
    <row r="1113" spans="1:17" x14ac:dyDescent="0.25">
      <c r="A1113" s="105">
        <v>1112</v>
      </c>
      <c r="B1113" s="114" t="s">
        <v>290</v>
      </c>
      <c r="C1113" s="105" t="s">
        <v>2360</v>
      </c>
      <c r="D1113" s="105" t="s">
        <v>2292</v>
      </c>
      <c r="E1113" s="105" t="s">
        <v>2346</v>
      </c>
      <c r="F1113" s="111">
        <v>0.255</v>
      </c>
      <c r="G1113" s="109">
        <v>15.5</v>
      </c>
      <c r="H1113" s="105">
        <v>30.4</v>
      </c>
      <c r="I1113" s="105">
        <v>8.8800000000000008</v>
      </c>
      <c r="J1113" s="105">
        <v>60</v>
      </c>
      <c r="K1113" s="105">
        <v>20</v>
      </c>
      <c r="L1113" s="105" t="s">
        <v>2361</v>
      </c>
      <c r="M1113" s="105" t="s">
        <v>293</v>
      </c>
      <c r="O1113" s="105" t="s">
        <v>1629</v>
      </c>
      <c r="P1113" s="121">
        <v>17033</v>
      </c>
      <c r="Q1113" s="105" t="s">
        <v>4758</v>
      </c>
    </row>
    <row r="1114" spans="1:17" x14ac:dyDescent="0.25">
      <c r="A1114" s="105">
        <v>1113</v>
      </c>
      <c r="B1114" s="114" t="s">
        <v>290</v>
      </c>
      <c r="C1114" s="105" t="s">
        <v>2360</v>
      </c>
      <c r="D1114" s="105" t="s">
        <v>2292</v>
      </c>
      <c r="E1114" s="105" t="s">
        <v>2347</v>
      </c>
      <c r="F1114" s="111">
        <v>0.26</v>
      </c>
      <c r="G1114" s="109">
        <v>15.8</v>
      </c>
      <c r="H1114" s="105">
        <v>30.5</v>
      </c>
      <c r="I1114" s="105">
        <v>9.01</v>
      </c>
      <c r="J1114" s="105">
        <v>60</v>
      </c>
      <c r="K1114" s="105">
        <v>20</v>
      </c>
      <c r="L1114" s="105" t="s">
        <v>2361</v>
      </c>
      <c r="M1114" s="105" t="s">
        <v>293</v>
      </c>
      <c r="O1114" s="105" t="s">
        <v>1629</v>
      </c>
      <c r="P1114" s="121">
        <v>17033</v>
      </c>
      <c r="Q1114" s="105" t="s">
        <v>4758</v>
      </c>
    </row>
    <row r="1115" spans="1:17" x14ac:dyDescent="0.25">
      <c r="A1115" s="105">
        <v>1114</v>
      </c>
      <c r="B1115" s="114" t="s">
        <v>290</v>
      </c>
      <c r="C1115" s="105" t="s">
        <v>2360</v>
      </c>
      <c r="D1115" s="105" t="s">
        <v>2292</v>
      </c>
      <c r="E1115" s="105" t="s">
        <v>2348</v>
      </c>
      <c r="F1115" s="111">
        <v>0.26500000000000001</v>
      </c>
      <c r="G1115" s="109">
        <v>16.100000000000001</v>
      </c>
      <c r="H1115" s="105">
        <v>30.7</v>
      </c>
      <c r="I1115" s="105">
        <v>9.17</v>
      </c>
      <c r="J1115" s="105">
        <v>60</v>
      </c>
      <c r="K1115" s="105">
        <v>20</v>
      </c>
      <c r="L1115" s="105" t="s">
        <v>2361</v>
      </c>
      <c r="M1115" s="105" t="s">
        <v>293</v>
      </c>
      <c r="O1115" s="105" t="s">
        <v>1629</v>
      </c>
      <c r="P1115" s="121">
        <v>17033</v>
      </c>
      <c r="Q1115" s="105" t="s">
        <v>4758</v>
      </c>
    </row>
    <row r="1116" spans="1:17" x14ac:dyDescent="0.25">
      <c r="A1116" s="105">
        <v>1115</v>
      </c>
      <c r="B1116" s="114" t="s">
        <v>290</v>
      </c>
      <c r="C1116" s="105" t="s">
        <v>2360</v>
      </c>
      <c r="D1116" s="105" t="s">
        <v>2292</v>
      </c>
      <c r="E1116" s="105" t="s">
        <v>2349</v>
      </c>
      <c r="F1116" s="111">
        <v>0.26</v>
      </c>
      <c r="G1116" s="109">
        <v>15.8</v>
      </c>
      <c r="H1116" s="105">
        <v>31.3</v>
      </c>
      <c r="I1116" s="105">
        <v>90.7</v>
      </c>
      <c r="J1116" s="105">
        <v>60</v>
      </c>
      <c r="K1116" s="105">
        <v>20</v>
      </c>
      <c r="L1116" s="105" t="s">
        <v>2361</v>
      </c>
      <c r="M1116" s="105" t="s">
        <v>298</v>
      </c>
      <c r="O1116" s="105" t="s">
        <v>1629</v>
      </c>
      <c r="P1116" s="121">
        <v>17033</v>
      </c>
      <c r="Q1116" s="105" t="s">
        <v>4758</v>
      </c>
    </row>
    <row r="1117" spans="1:17" x14ac:dyDescent="0.25">
      <c r="A1117" s="105">
        <v>1116</v>
      </c>
      <c r="B1117" s="114" t="s">
        <v>290</v>
      </c>
      <c r="C1117" s="105" t="s">
        <v>2360</v>
      </c>
      <c r="D1117" s="105" t="s">
        <v>2292</v>
      </c>
      <c r="E1117" s="105" t="s">
        <v>2350</v>
      </c>
      <c r="F1117" s="111">
        <v>0.26500000000000001</v>
      </c>
      <c r="G1117" s="109">
        <v>16.100000000000001</v>
      </c>
      <c r="H1117" s="105">
        <v>31.3</v>
      </c>
      <c r="I1117" s="105">
        <v>9.1300000000000008</v>
      </c>
      <c r="J1117" s="105">
        <v>60</v>
      </c>
      <c r="K1117" s="105">
        <v>20</v>
      </c>
      <c r="L1117" s="105" t="s">
        <v>2361</v>
      </c>
      <c r="M1117" s="105" t="s">
        <v>298</v>
      </c>
      <c r="O1117" s="105" t="s">
        <v>1629</v>
      </c>
      <c r="P1117" s="121">
        <v>17033</v>
      </c>
      <c r="Q1117" s="105" t="s">
        <v>4758</v>
      </c>
    </row>
    <row r="1118" spans="1:17" x14ac:dyDescent="0.25">
      <c r="A1118" s="105">
        <v>1117</v>
      </c>
      <c r="B1118" s="114" t="s">
        <v>290</v>
      </c>
      <c r="C1118" s="105" t="s">
        <v>2360</v>
      </c>
      <c r="D1118" s="105" t="s">
        <v>2292</v>
      </c>
      <c r="E1118" s="105" t="s">
        <v>2351</v>
      </c>
      <c r="F1118" s="111">
        <v>0.27</v>
      </c>
      <c r="G1118" s="109">
        <v>16.399999999999999</v>
      </c>
      <c r="H1118" s="105">
        <v>31.4</v>
      </c>
      <c r="I1118" s="105">
        <v>9.1999999999999993</v>
      </c>
      <c r="J1118" s="105">
        <v>60</v>
      </c>
      <c r="K1118" s="105">
        <v>20</v>
      </c>
      <c r="L1118" s="105" t="s">
        <v>2361</v>
      </c>
      <c r="M1118" s="105" t="s">
        <v>298</v>
      </c>
      <c r="O1118" s="105" t="s">
        <v>1629</v>
      </c>
      <c r="P1118" s="121">
        <v>17033</v>
      </c>
      <c r="Q1118" s="105" t="s">
        <v>4758</v>
      </c>
    </row>
    <row r="1119" spans="1:17" x14ac:dyDescent="0.25">
      <c r="A1119" s="105">
        <v>1118</v>
      </c>
      <c r="B1119" s="114" t="s">
        <v>290</v>
      </c>
      <c r="C1119" s="105" t="s">
        <v>2360</v>
      </c>
      <c r="D1119" s="105" t="s">
        <v>2292</v>
      </c>
      <c r="E1119" s="105" t="s">
        <v>2352</v>
      </c>
      <c r="F1119" s="111">
        <v>0.27500000000000002</v>
      </c>
      <c r="G1119" s="109">
        <v>16.7</v>
      </c>
      <c r="H1119" s="105">
        <v>31.4</v>
      </c>
      <c r="I1119" s="105">
        <v>9.26</v>
      </c>
      <c r="J1119" s="105">
        <v>60</v>
      </c>
      <c r="K1119" s="105">
        <v>20</v>
      </c>
      <c r="L1119" s="105" t="s">
        <v>2361</v>
      </c>
      <c r="M1119" s="105" t="s">
        <v>298</v>
      </c>
      <c r="O1119" s="105" t="s">
        <v>1629</v>
      </c>
      <c r="P1119" s="121">
        <v>17033</v>
      </c>
      <c r="Q1119" s="105" t="s">
        <v>4758</v>
      </c>
    </row>
    <row r="1120" spans="1:17" x14ac:dyDescent="0.25">
      <c r="A1120" s="105">
        <v>1119</v>
      </c>
      <c r="B1120" s="114" t="s">
        <v>290</v>
      </c>
      <c r="C1120" s="105" t="s">
        <v>2360</v>
      </c>
      <c r="D1120" s="105" t="s">
        <v>2292</v>
      </c>
      <c r="E1120" s="105" t="s">
        <v>2353</v>
      </c>
      <c r="F1120" s="111">
        <v>0.28000000000000003</v>
      </c>
      <c r="G1120" s="109">
        <v>17</v>
      </c>
      <c r="H1120" s="105">
        <v>31.2</v>
      </c>
      <c r="I1120" s="105">
        <v>9.67</v>
      </c>
      <c r="J1120" s="105">
        <v>60</v>
      </c>
      <c r="K1120" s="105">
        <v>20</v>
      </c>
      <c r="L1120" s="105" t="s">
        <v>2361</v>
      </c>
      <c r="M1120" s="105" t="s">
        <v>298</v>
      </c>
      <c r="O1120" s="105" t="s">
        <v>1629</v>
      </c>
      <c r="P1120" s="121">
        <v>17033</v>
      </c>
      <c r="Q1120" s="105" t="s">
        <v>4758</v>
      </c>
    </row>
    <row r="1121" spans="1:17" x14ac:dyDescent="0.25">
      <c r="A1121" s="105">
        <v>1120</v>
      </c>
      <c r="B1121" s="114" t="s">
        <v>290</v>
      </c>
      <c r="C1121" s="105" t="s">
        <v>2360</v>
      </c>
      <c r="D1121" s="105" t="s">
        <v>2292</v>
      </c>
      <c r="E1121" s="105" t="s">
        <v>2354</v>
      </c>
      <c r="F1121" s="111">
        <v>0.28499999999999998</v>
      </c>
      <c r="G1121" s="109">
        <v>17.3</v>
      </c>
      <c r="H1121" s="105">
        <v>31.3</v>
      </c>
      <c r="I1121" s="105">
        <v>9.73</v>
      </c>
      <c r="J1121" s="105">
        <v>60</v>
      </c>
      <c r="K1121" s="105">
        <v>20</v>
      </c>
      <c r="L1121" s="105" t="s">
        <v>2361</v>
      </c>
      <c r="M1121" s="105" t="s">
        <v>298</v>
      </c>
      <c r="O1121" s="105" t="s">
        <v>1629</v>
      </c>
      <c r="P1121" s="121">
        <v>17033</v>
      </c>
      <c r="Q1121" s="105" t="s">
        <v>4758</v>
      </c>
    </row>
    <row r="1122" spans="1:17" x14ac:dyDescent="0.25">
      <c r="A1122" s="105">
        <v>1121</v>
      </c>
      <c r="B1122" s="114" t="s">
        <v>290</v>
      </c>
      <c r="C1122" s="105" t="s">
        <v>2360</v>
      </c>
      <c r="D1122" s="105" t="s">
        <v>2292</v>
      </c>
      <c r="E1122" s="105" t="s">
        <v>2355</v>
      </c>
      <c r="F1122" s="111">
        <v>0.28999999999999998</v>
      </c>
      <c r="G1122" s="109">
        <v>17.600000000000001</v>
      </c>
      <c r="H1122" s="105">
        <v>31.3</v>
      </c>
      <c r="I1122" s="105">
        <v>9.8000000000000007</v>
      </c>
      <c r="J1122" s="105">
        <v>60</v>
      </c>
      <c r="K1122" s="105">
        <v>20</v>
      </c>
      <c r="L1122" s="105" t="s">
        <v>2361</v>
      </c>
      <c r="M1122" s="105" t="s">
        <v>298</v>
      </c>
      <c r="O1122" s="105" t="s">
        <v>1629</v>
      </c>
      <c r="P1122" s="121">
        <v>17033</v>
      </c>
      <c r="Q1122" s="105" t="s">
        <v>4758</v>
      </c>
    </row>
    <row r="1123" spans="1:17" x14ac:dyDescent="0.25">
      <c r="A1123" s="105">
        <v>1122</v>
      </c>
      <c r="B1123" s="114" t="s">
        <v>290</v>
      </c>
      <c r="C1123" s="105" t="s">
        <v>2360</v>
      </c>
      <c r="D1123" s="105" t="s">
        <v>2292</v>
      </c>
      <c r="E1123" s="105" t="s">
        <v>2356</v>
      </c>
      <c r="F1123" s="111">
        <v>0.29499999999999998</v>
      </c>
      <c r="G1123" s="109">
        <v>18</v>
      </c>
      <c r="H1123" s="105">
        <v>31.3</v>
      </c>
      <c r="I1123" s="105">
        <v>9.8699999999999992</v>
      </c>
      <c r="J1123" s="105">
        <v>60</v>
      </c>
      <c r="K1123" s="105">
        <v>20</v>
      </c>
      <c r="L1123" s="105" t="s">
        <v>2361</v>
      </c>
      <c r="M1123" s="105" t="s">
        <v>298</v>
      </c>
      <c r="O1123" s="105" t="s">
        <v>1629</v>
      </c>
      <c r="P1123" s="121">
        <v>17033</v>
      </c>
      <c r="Q1123" s="105" t="s">
        <v>4758</v>
      </c>
    </row>
    <row r="1124" spans="1:17" x14ac:dyDescent="0.25">
      <c r="A1124" s="105">
        <v>1123</v>
      </c>
      <c r="B1124" s="114" t="s">
        <v>290</v>
      </c>
      <c r="C1124" s="105" t="s">
        <v>2360</v>
      </c>
      <c r="D1124" s="105" t="s">
        <v>2292</v>
      </c>
      <c r="E1124" s="105" t="s">
        <v>2357</v>
      </c>
      <c r="F1124" s="111">
        <v>0.25</v>
      </c>
      <c r="G1124" s="109">
        <v>15.2</v>
      </c>
      <c r="H1124" s="105">
        <v>30.3</v>
      </c>
      <c r="I1124" s="105">
        <v>8.76</v>
      </c>
      <c r="J1124" s="105">
        <v>60</v>
      </c>
      <c r="K1124" s="105">
        <v>19</v>
      </c>
      <c r="L1124" s="105" t="s">
        <v>2362</v>
      </c>
      <c r="M1124" s="105" t="s">
        <v>293</v>
      </c>
      <c r="O1124" s="105" t="s">
        <v>1629</v>
      </c>
      <c r="P1124" s="121">
        <v>17033</v>
      </c>
      <c r="Q1124" s="105" t="s">
        <v>4758</v>
      </c>
    </row>
    <row r="1125" spans="1:17" x14ac:dyDescent="0.25">
      <c r="A1125" s="105">
        <v>1124</v>
      </c>
      <c r="B1125" s="114" t="s">
        <v>290</v>
      </c>
      <c r="C1125" s="105" t="s">
        <v>2360</v>
      </c>
      <c r="D1125" s="105" t="s">
        <v>2292</v>
      </c>
      <c r="E1125" s="105" t="s">
        <v>2358</v>
      </c>
      <c r="F1125" s="111">
        <v>0.255</v>
      </c>
      <c r="G1125" s="109">
        <v>15.5</v>
      </c>
      <c r="H1125" s="105">
        <v>30.4</v>
      </c>
      <c r="I1125" s="105">
        <v>8.8800000000000008</v>
      </c>
      <c r="J1125" s="105">
        <v>60</v>
      </c>
      <c r="K1125" s="105">
        <v>19</v>
      </c>
      <c r="L1125" s="105" t="s">
        <v>2362</v>
      </c>
      <c r="M1125" s="105" t="s">
        <v>293</v>
      </c>
      <c r="O1125" s="105" t="s">
        <v>1629</v>
      </c>
      <c r="P1125" s="121">
        <v>17033</v>
      </c>
      <c r="Q1125" s="105" t="s">
        <v>4758</v>
      </c>
    </row>
    <row r="1126" spans="1:17" x14ac:dyDescent="0.25">
      <c r="A1126" s="105">
        <v>1125</v>
      </c>
      <c r="B1126" s="114" t="s">
        <v>290</v>
      </c>
      <c r="C1126" s="105" t="s">
        <v>2360</v>
      </c>
      <c r="D1126" s="105" t="s">
        <v>2292</v>
      </c>
      <c r="E1126" s="105" t="s">
        <v>2359</v>
      </c>
      <c r="F1126" s="111">
        <v>0.26</v>
      </c>
      <c r="G1126" s="109">
        <v>15.8</v>
      </c>
      <c r="H1126" s="105">
        <v>30.5</v>
      </c>
      <c r="I1126" s="105">
        <v>9.01</v>
      </c>
      <c r="J1126" s="105">
        <v>60</v>
      </c>
      <c r="K1126" s="105">
        <v>19</v>
      </c>
      <c r="L1126" s="105" t="s">
        <v>2362</v>
      </c>
      <c r="M1126" s="105" t="s">
        <v>293</v>
      </c>
      <c r="O1126" s="105" t="s">
        <v>1629</v>
      </c>
      <c r="P1126" s="121">
        <v>17033</v>
      </c>
      <c r="Q1126" s="105" t="s">
        <v>4758</v>
      </c>
    </row>
    <row r="1127" spans="1:17" x14ac:dyDescent="0.25">
      <c r="A1127" s="105">
        <v>1126</v>
      </c>
      <c r="B1127" s="114" t="s">
        <v>290</v>
      </c>
      <c r="C1127" s="105" t="s">
        <v>863</v>
      </c>
      <c r="D1127" s="105" t="s">
        <v>119</v>
      </c>
      <c r="E1127" s="105" t="s">
        <v>2384</v>
      </c>
      <c r="F1127" s="111">
        <v>0.26500000000000001</v>
      </c>
      <c r="G1127" s="109">
        <v>16.32</v>
      </c>
      <c r="H1127" s="105">
        <v>31</v>
      </c>
      <c r="I1127" s="105">
        <v>8.94</v>
      </c>
      <c r="J1127" s="105">
        <v>60</v>
      </c>
      <c r="K1127" s="105">
        <v>19</v>
      </c>
      <c r="L1127" s="105" t="s">
        <v>2385</v>
      </c>
      <c r="M1127" s="105" t="s">
        <v>293</v>
      </c>
      <c r="O1127" s="105" t="s">
        <v>2386</v>
      </c>
      <c r="P1127" s="121">
        <v>16086</v>
      </c>
      <c r="Q1127" s="105" t="s">
        <v>4758</v>
      </c>
    </row>
    <row r="1128" spans="1:17" x14ac:dyDescent="0.25">
      <c r="A1128" s="105">
        <v>1127</v>
      </c>
      <c r="B1128" s="114" t="s">
        <v>290</v>
      </c>
      <c r="C1128" s="121" t="s">
        <v>1863</v>
      </c>
      <c r="D1128" s="105" t="s">
        <v>119</v>
      </c>
      <c r="E1128" s="105" t="s">
        <v>2387</v>
      </c>
      <c r="F1128" s="111">
        <v>0.17499999999999999</v>
      </c>
      <c r="G1128" s="109">
        <v>16.600000000000001</v>
      </c>
      <c r="H1128" s="105">
        <v>36.26</v>
      </c>
      <c r="I1128" s="105">
        <v>5.54</v>
      </c>
      <c r="J1128" s="105">
        <v>72</v>
      </c>
      <c r="K1128" s="105">
        <v>15</v>
      </c>
      <c r="L1128" s="105" t="s">
        <v>2392</v>
      </c>
      <c r="M1128" s="105" t="s">
        <v>298</v>
      </c>
      <c r="O1128" s="105" t="s">
        <v>2386</v>
      </c>
      <c r="P1128" s="121">
        <v>16086</v>
      </c>
      <c r="Q1128" s="105" t="s">
        <v>4758</v>
      </c>
    </row>
    <row r="1129" spans="1:17" x14ac:dyDescent="0.25">
      <c r="A1129" s="105">
        <v>1128</v>
      </c>
      <c r="B1129" s="114" t="s">
        <v>290</v>
      </c>
      <c r="C1129" s="121" t="s">
        <v>1863</v>
      </c>
      <c r="D1129" s="105" t="s">
        <v>119</v>
      </c>
      <c r="E1129" s="105" t="s">
        <v>2388</v>
      </c>
      <c r="F1129" s="111">
        <v>0.18</v>
      </c>
      <c r="G1129" s="109">
        <v>17.100000000000001</v>
      </c>
      <c r="H1129" s="105">
        <v>36.72</v>
      </c>
      <c r="I1129" s="105">
        <v>5.54</v>
      </c>
      <c r="J1129" s="105">
        <v>72</v>
      </c>
      <c r="K1129" s="105">
        <v>15</v>
      </c>
      <c r="L1129" s="105" t="s">
        <v>2392</v>
      </c>
      <c r="M1129" s="105" t="s">
        <v>298</v>
      </c>
      <c r="O1129" s="105" t="s">
        <v>2386</v>
      </c>
      <c r="P1129" s="121">
        <v>16086</v>
      </c>
      <c r="Q1129" s="105" t="s">
        <v>4758</v>
      </c>
    </row>
    <row r="1130" spans="1:17" x14ac:dyDescent="0.25">
      <c r="A1130" s="105">
        <v>1129</v>
      </c>
      <c r="B1130" s="114" t="s">
        <v>290</v>
      </c>
      <c r="C1130" s="121" t="s">
        <v>1863</v>
      </c>
      <c r="D1130" s="105" t="s">
        <v>119</v>
      </c>
      <c r="E1130" s="105" t="s">
        <v>2389</v>
      </c>
      <c r="F1130" s="111">
        <v>0.185</v>
      </c>
      <c r="G1130" s="109">
        <v>17.600000000000001</v>
      </c>
      <c r="H1130" s="105">
        <v>37.08</v>
      </c>
      <c r="I1130" s="105">
        <v>5.64</v>
      </c>
      <c r="J1130" s="105">
        <v>72</v>
      </c>
      <c r="K1130" s="105">
        <v>15</v>
      </c>
      <c r="L1130" s="105" t="s">
        <v>2392</v>
      </c>
      <c r="M1130" s="105" t="s">
        <v>298</v>
      </c>
      <c r="O1130" s="105" t="s">
        <v>2386</v>
      </c>
      <c r="P1130" s="121">
        <v>16086</v>
      </c>
      <c r="Q1130" s="105" t="s">
        <v>4758</v>
      </c>
    </row>
    <row r="1131" spans="1:17" x14ac:dyDescent="0.25">
      <c r="A1131" s="105">
        <v>1130</v>
      </c>
      <c r="B1131" s="114" t="s">
        <v>290</v>
      </c>
      <c r="C1131" s="121" t="s">
        <v>1863</v>
      </c>
      <c r="D1131" s="105" t="s">
        <v>119</v>
      </c>
      <c r="E1131" s="105" t="s">
        <v>2390</v>
      </c>
      <c r="F1131" s="111">
        <v>0.09</v>
      </c>
      <c r="G1131" s="109">
        <v>16.100000000000001</v>
      </c>
      <c r="H1131" s="105">
        <v>17.5</v>
      </c>
      <c r="I1131" s="105">
        <v>5.81</v>
      </c>
      <c r="J1131" s="105">
        <v>36</v>
      </c>
      <c r="K1131" s="105">
        <v>7.76</v>
      </c>
      <c r="L1131" s="105" t="s">
        <v>2393</v>
      </c>
      <c r="M1131" s="105" t="s">
        <v>298</v>
      </c>
      <c r="O1131" s="105" t="s">
        <v>2386</v>
      </c>
      <c r="P1131" s="121">
        <v>16086</v>
      </c>
      <c r="Q1131" s="105" t="s">
        <v>4758</v>
      </c>
    </row>
    <row r="1132" spans="1:17" x14ac:dyDescent="0.25">
      <c r="A1132" s="105">
        <v>1131</v>
      </c>
      <c r="B1132" s="114" t="s">
        <v>290</v>
      </c>
      <c r="C1132" s="121" t="s">
        <v>1863</v>
      </c>
      <c r="D1132" s="105" t="s">
        <v>119</v>
      </c>
      <c r="E1132" s="105" t="s">
        <v>2391</v>
      </c>
      <c r="F1132" s="111">
        <v>0.1</v>
      </c>
      <c r="G1132" s="109">
        <v>16.3</v>
      </c>
      <c r="H1132" s="105">
        <v>17.5</v>
      </c>
      <c r="I1132" s="105">
        <v>6.46</v>
      </c>
      <c r="J1132" s="105">
        <v>36</v>
      </c>
      <c r="K1132" s="105">
        <v>8.4499999999999993</v>
      </c>
      <c r="L1132" s="105" t="s">
        <v>2393</v>
      </c>
      <c r="M1132" s="105" t="s">
        <v>298</v>
      </c>
      <c r="O1132" s="105" t="s">
        <v>2386</v>
      </c>
      <c r="P1132" s="121">
        <v>16086</v>
      </c>
      <c r="Q1132" s="105" t="s">
        <v>4758</v>
      </c>
    </row>
    <row r="1133" spans="1:17" x14ac:dyDescent="0.25">
      <c r="A1133" s="105">
        <v>1132</v>
      </c>
      <c r="B1133" s="114" t="s">
        <v>290</v>
      </c>
      <c r="C1133" s="105" t="s">
        <v>1992</v>
      </c>
      <c r="D1133" s="105" t="s">
        <v>119</v>
      </c>
      <c r="E1133" s="105" t="s">
        <v>2581</v>
      </c>
      <c r="F1133" s="111">
        <v>0.29499999999999998</v>
      </c>
      <c r="G1133" s="109">
        <v>15.1</v>
      </c>
      <c r="H1133" s="105">
        <v>36.4</v>
      </c>
      <c r="I1133" s="105">
        <v>8.6</v>
      </c>
      <c r="J1133" s="105">
        <v>72</v>
      </c>
      <c r="K1133" s="105">
        <v>23</v>
      </c>
      <c r="L1133" s="105" t="s">
        <v>2394</v>
      </c>
      <c r="O1133" s="105" t="s">
        <v>1991</v>
      </c>
      <c r="P1133" s="121">
        <v>16090</v>
      </c>
      <c r="Q1133" s="105" t="s">
        <v>4758</v>
      </c>
    </row>
    <row r="1134" spans="1:17" x14ac:dyDescent="0.25">
      <c r="A1134" s="105">
        <v>1133</v>
      </c>
      <c r="B1134" s="114" t="s">
        <v>290</v>
      </c>
      <c r="C1134" s="105" t="s">
        <v>1992</v>
      </c>
      <c r="D1134" s="105" t="s">
        <v>119</v>
      </c>
      <c r="E1134" s="105" t="s">
        <v>2582</v>
      </c>
      <c r="F1134" s="111">
        <v>0.3</v>
      </c>
      <c r="G1134" s="109">
        <v>15.3</v>
      </c>
      <c r="H1134" s="105">
        <v>36.6</v>
      </c>
      <c r="I1134" s="105">
        <v>8.6999999999999993</v>
      </c>
      <c r="J1134" s="105">
        <v>72</v>
      </c>
      <c r="K1134" s="105">
        <v>23</v>
      </c>
      <c r="L1134" s="105" t="s">
        <v>2394</v>
      </c>
      <c r="O1134" s="105" t="s">
        <v>1991</v>
      </c>
      <c r="P1134" s="121">
        <v>16090</v>
      </c>
      <c r="Q1134" s="105" t="s">
        <v>4758</v>
      </c>
    </row>
    <row r="1135" spans="1:17" x14ac:dyDescent="0.25">
      <c r="A1135" s="105">
        <v>1134</v>
      </c>
      <c r="B1135" s="114" t="s">
        <v>290</v>
      </c>
      <c r="C1135" s="105" t="s">
        <v>1992</v>
      </c>
      <c r="D1135" s="105" t="s">
        <v>119</v>
      </c>
      <c r="E1135" s="105" t="s">
        <v>2583</v>
      </c>
      <c r="F1135" s="111">
        <v>0.30499999999999999</v>
      </c>
      <c r="G1135" s="109">
        <v>15.6</v>
      </c>
      <c r="H1135" s="105">
        <v>36.799999999999997</v>
      </c>
      <c r="I1135" s="105">
        <v>8.81</v>
      </c>
      <c r="J1135" s="105">
        <v>72</v>
      </c>
      <c r="K1135" s="105">
        <v>23</v>
      </c>
      <c r="L1135" s="105" t="s">
        <v>2394</v>
      </c>
      <c r="O1135" s="105" t="s">
        <v>1991</v>
      </c>
      <c r="P1135" s="121">
        <v>16090</v>
      </c>
      <c r="Q1135" s="105" t="s">
        <v>4758</v>
      </c>
    </row>
    <row r="1136" spans="1:17" x14ac:dyDescent="0.25">
      <c r="A1136" s="105">
        <v>1135</v>
      </c>
      <c r="B1136" s="114" t="s">
        <v>290</v>
      </c>
      <c r="C1136" s="105" t="s">
        <v>1992</v>
      </c>
      <c r="D1136" s="105" t="s">
        <v>119</v>
      </c>
      <c r="E1136" s="105" t="s">
        <v>2584</v>
      </c>
      <c r="F1136" s="111">
        <v>0.31</v>
      </c>
      <c r="G1136" s="109">
        <v>15.8</v>
      </c>
      <c r="H1136" s="105">
        <v>37.1</v>
      </c>
      <c r="I1136" s="105">
        <v>8.91</v>
      </c>
      <c r="J1136" s="105">
        <v>72</v>
      </c>
      <c r="K1136" s="105">
        <v>23</v>
      </c>
      <c r="L1136" s="105" t="s">
        <v>2394</v>
      </c>
      <c r="O1136" s="105" t="s">
        <v>1991</v>
      </c>
      <c r="P1136" s="121">
        <v>16090</v>
      </c>
      <c r="Q1136" s="105" t="s">
        <v>4758</v>
      </c>
    </row>
    <row r="1137" spans="1:17" x14ac:dyDescent="0.25">
      <c r="A1137" s="105">
        <v>1136</v>
      </c>
      <c r="B1137" s="114" t="s">
        <v>290</v>
      </c>
      <c r="C1137" s="105" t="s">
        <v>1992</v>
      </c>
      <c r="D1137" s="105" t="s">
        <v>119</v>
      </c>
      <c r="E1137" s="105" t="s">
        <v>2585</v>
      </c>
      <c r="F1137" s="111">
        <v>0.315</v>
      </c>
      <c r="G1137" s="109">
        <v>16.100000000000001</v>
      </c>
      <c r="H1137" s="105">
        <v>37.299999999999997</v>
      </c>
      <c r="I1137" s="105">
        <v>9.02</v>
      </c>
      <c r="J1137" s="105">
        <v>72</v>
      </c>
      <c r="K1137" s="105">
        <v>23</v>
      </c>
      <c r="L1137" s="105" t="s">
        <v>2394</v>
      </c>
      <c r="O1137" s="105" t="s">
        <v>1991</v>
      </c>
      <c r="P1137" s="121">
        <v>16090</v>
      </c>
      <c r="Q1137" s="105" t="s">
        <v>4758</v>
      </c>
    </row>
    <row r="1138" spans="1:17" x14ac:dyDescent="0.25">
      <c r="A1138" s="105">
        <v>1137</v>
      </c>
      <c r="B1138" s="114" t="s">
        <v>290</v>
      </c>
      <c r="C1138" s="105" t="s">
        <v>2271</v>
      </c>
      <c r="D1138" s="105" t="s">
        <v>119</v>
      </c>
      <c r="E1138" s="105" t="s">
        <v>2398</v>
      </c>
      <c r="F1138" s="111">
        <v>0.31</v>
      </c>
      <c r="G1138" s="109">
        <v>16</v>
      </c>
      <c r="H1138" s="105">
        <v>37</v>
      </c>
      <c r="I1138" s="105">
        <v>8.99</v>
      </c>
      <c r="J1138" s="105">
        <v>72</v>
      </c>
      <c r="K1138" s="105">
        <v>22.5</v>
      </c>
      <c r="L1138" s="105" t="s">
        <v>2083</v>
      </c>
      <c r="M1138" s="105" t="s">
        <v>293</v>
      </c>
      <c r="O1138" s="105" t="s">
        <v>2276</v>
      </c>
      <c r="P1138" s="121">
        <v>15947</v>
      </c>
      <c r="Q1138" s="105" t="s">
        <v>4758</v>
      </c>
    </row>
    <row r="1139" spans="1:17" x14ac:dyDescent="0.25">
      <c r="A1139" s="105">
        <v>1138</v>
      </c>
      <c r="B1139" s="114" t="s">
        <v>290</v>
      </c>
      <c r="C1139" s="105" t="s">
        <v>2271</v>
      </c>
      <c r="D1139" s="105" t="s">
        <v>119</v>
      </c>
      <c r="E1139" s="105" t="s">
        <v>2395</v>
      </c>
      <c r="F1139" s="111">
        <v>0.315</v>
      </c>
      <c r="G1139" s="109">
        <v>16.2</v>
      </c>
      <c r="H1139" s="105">
        <v>37.200000000000003</v>
      </c>
      <c r="I1139" s="105">
        <v>9.08</v>
      </c>
      <c r="J1139" s="105">
        <v>72</v>
      </c>
      <c r="K1139" s="105">
        <v>22.5</v>
      </c>
      <c r="L1139" s="105" t="s">
        <v>2083</v>
      </c>
      <c r="M1139" s="105" t="s">
        <v>293</v>
      </c>
      <c r="O1139" s="105" t="s">
        <v>2276</v>
      </c>
      <c r="P1139" s="121">
        <v>15947</v>
      </c>
      <c r="Q1139" s="105" t="s">
        <v>4758</v>
      </c>
    </row>
    <row r="1140" spans="1:17" x14ac:dyDescent="0.25">
      <c r="A1140" s="105">
        <v>1139</v>
      </c>
      <c r="B1140" s="114" t="s">
        <v>290</v>
      </c>
      <c r="C1140" s="105" t="s">
        <v>2271</v>
      </c>
      <c r="D1140" s="105" t="s">
        <v>119</v>
      </c>
      <c r="E1140" s="105" t="s">
        <v>2396</v>
      </c>
      <c r="F1140" s="111">
        <v>0.32</v>
      </c>
      <c r="G1140" s="109">
        <v>16.5</v>
      </c>
      <c r="H1140" s="105">
        <v>37.4</v>
      </c>
      <c r="I1140" s="105">
        <v>9.17</v>
      </c>
      <c r="J1140" s="105">
        <v>72</v>
      </c>
      <c r="K1140" s="105">
        <v>22.5</v>
      </c>
      <c r="L1140" s="105" t="s">
        <v>2083</v>
      </c>
      <c r="M1140" s="105" t="s">
        <v>293</v>
      </c>
      <c r="O1140" s="105" t="s">
        <v>2276</v>
      </c>
      <c r="P1140" s="121">
        <v>15947</v>
      </c>
      <c r="Q1140" s="105" t="s">
        <v>4758</v>
      </c>
    </row>
    <row r="1141" spans="1:17" x14ac:dyDescent="0.25">
      <c r="A1141" s="105">
        <v>1140</v>
      </c>
      <c r="B1141" s="114" t="s">
        <v>290</v>
      </c>
      <c r="C1141" s="105" t="s">
        <v>2271</v>
      </c>
      <c r="D1141" s="105" t="s">
        <v>119</v>
      </c>
      <c r="E1141" s="105" t="s">
        <v>2397</v>
      </c>
      <c r="F1141" s="111">
        <v>0.32500000000000001</v>
      </c>
      <c r="G1141" s="109">
        <v>16.7</v>
      </c>
      <c r="H1141" s="105">
        <v>37.6</v>
      </c>
      <c r="I1141" s="105">
        <v>9.24</v>
      </c>
      <c r="J1141" s="105">
        <v>72</v>
      </c>
      <c r="K1141" s="105">
        <v>22.5</v>
      </c>
      <c r="L1141" s="105" t="s">
        <v>2083</v>
      </c>
      <c r="M1141" s="105" t="s">
        <v>293</v>
      </c>
      <c r="O1141" s="105" t="s">
        <v>2276</v>
      </c>
      <c r="P1141" s="121">
        <v>15947</v>
      </c>
      <c r="Q1141" s="105" t="s">
        <v>4758</v>
      </c>
    </row>
    <row r="1142" spans="1:17" x14ac:dyDescent="0.25">
      <c r="A1142" s="105">
        <v>1141</v>
      </c>
      <c r="B1142" s="114" t="s">
        <v>290</v>
      </c>
      <c r="C1142" s="105" t="s">
        <v>2271</v>
      </c>
      <c r="D1142" s="105" t="s">
        <v>119</v>
      </c>
      <c r="E1142" s="105" t="s">
        <v>2399</v>
      </c>
      <c r="F1142" s="111">
        <v>0.255</v>
      </c>
      <c r="G1142" s="109">
        <v>15.7</v>
      </c>
      <c r="H1142" s="105">
        <v>30.6</v>
      </c>
      <c r="I1142" s="105">
        <v>8.98</v>
      </c>
      <c r="J1142" s="105">
        <v>60</v>
      </c>
      <c r="K1142" s="105">
        <v>18.5</v>
      </c>
      <c r="L1142" s="105" t="s">
        <v>2083</v>
      </c>
      <c r="M1142" s="105" t="s">
        <v>293</v>
      </c>
      <c r="O1142" s="105" t="s">
        <v>2276</v>
      </c>
      <c r="P1142" s="121">
        <v>15948</v>
      </c>
      <c r="Q1142" s="105" t="s">
        <v>4758</v>
      </c>
    </row>
    <row r="1143" spans="1:17" x14ac:dyDescent="0.25">
      <c r="A1143" s="105">
        <v>1142</v>
      </c>
      <c r="B1143" s="114" t="s">
        <v>290</v>
      </c>
      <c r="C1143" s="105" t="s">
        <v>2271</v>
      </c>
      <c r="D1143" s="105" t="s">
        <v>119</v>
      </c>
      <c r="E1143" s="105" t="s">
        <v>2400</v>
      </c>
      <c r="F1143" s="111">
        <v>0.26</v>
      </c>
      <c r="G1143" s="109">
        <v>16</v>
      </c>
      <c r="H1143" s="105">
        <v>30.8</v>
      </c>
      <c r="I1143" s="105">
        <v>9.09</v>
      </c>
      <c r="J1143" s="105">
        <v>60</v>
      </c>
      <c r="K1143" s="105">
        <v>18.5</v>
      </c>
      <c r="L1143" s="105" t="s">
        <v>2083</v>
      </c>
      <c r="M1143" s="105" t="s">
        <v>293</v>
      </c>
      <c r="O1143" s="105" t="s">
        <v>2276</v>
      </c>
      <c r="P1143" s="121">
        <v>15948</v>
      </c>
      <c r="Q1143" s="105" t="s">
        <v>4758</v>
      </c>
    </row>
    <row r="1144" spans="1:17" x14ac:dyDescent="0.25">
      <c r="A1144" s="105">
        <v>1143</v>
      </c>
      <c r="B1144" s="114" t="s">
        <v>290</v>
      </c>
      <c r="C1144" s="105" t="s">
        <v>2271</v>
      </c>
      <c r="D1144" s="105" t="s">
        <v>119</v>
      </c>
      <c r="E1144" s="105" t="s">
        <v>2401</v>
      </c>
      <c r="F1144" s="111">
        <v>0.26500000000000001</v>
      </c>
      <c r="G1144" s="109">
        <v>16.3</v>
      </c>
      <c r="H1144" s="105">
        <v>31</v>
      </c>
      <c r="I1144" s="105">
        <v>9.1999999999999993</v>
      </c>
      <c r="J1144" s="105">
        <v>60</v>
      </c>
      <c r="K1144" s="105">
        <v>18.5</v>
      </c>
      <c r="L1144" s="105" t="s">
        <v>2083</v>
      </c>
      <c r="M1144" s="105" t="s">
        <v>293</v>
      </c>
      <c r="O1144" s="105" t="s">
        <v>2276</v>
      </c>
      <c r="P1144" s="121">
        <v>15948</v>
      </c>
      <c r="Q1144" s="105" t="s">
        <v>4758</v>
      </c>
    </row>
    <row r="1145" spans="1:17" x14ac:dyDescent="0.25">
      <c r="A1145" s="105">
        <v>1144</v>
      </c>
      <c r="B1145" s="114" t="s">
        <v>290</v>
      </c>
      <c r="C1145" s="105" t="s">
        <v>2271</v>
      </c>
      <c r="D1145" s="105" t="s">
        <v>119</v>
      </c>
      <c r="E1145" s="105" t="s">
        <v>2402</v>
      </c>
      <c r="F1145" s="111">
        <v>0.27</v>
      </c>
      <c r="G1145" s="109">
        <v>16.600000000000001</v>
      </c>
      <c r="H1145" s="105">
        <v>31.2</v>
      </c>
      <c r="I1145" s="105">
        <v>9.2899999999999991</v>
      </c>
      <c r="J1145" s="105">
        <v>60</v>
      </c>
      <c r="K1145" s="105">
        <v>18.5</v>
      </c>
      <c r="L1145" s="105" t="s">
        <v>2083</v>
      </c>
      <c r="M1145" s="105" t="s">
        <v>293</v>
      </c>
      <c r="O1145" s="105" t="s">
        <v>2276</v>
      </c>
      <c r="P1145" s="121">
        <v>15948</v>
      </c>
      <c r="Q1145" s="105" t="s">
        <v>4758</v>
      </c>
    </row>
    <row r="1146" spans="1:17" x14ac:dyDescent="0.25">
      <c r="A1146" s="105">
        <v>1145</v>
      </c>
      <c r="B1146" s="114" t="s">
        <v>290</v>
      </c>
      <c r="C1146" s="105" t="s">
        <v>2599</v>
      </c>
      <c r="D1146" s="105" t="s">
        <v>119</v>
      </c>
      <c r="E1146" s="105" t="s">
        <v>2404</v>
      </c>
      <c r="F1146" s="111">
        <v>0.01</v>
      </c>
      <c r="G1146" s="109">
        <v>9.8000000000000007</v>
      </c>
      <c r="H1146" s="105">
        <v>17.5</v>
      </c>
      <c r="I1146" s="157" t="s">
        <v>2405</v>
      </c>
      <c r="J1146" s="105">
        <v>36</v>
      </c>
      <c r="K1146" s="136">
        <v>1.1000000000000001</v>
      </c>
      <c r="L1146" s="105" t="s">
        <v>2534</v>
      </c>
      <c r="M1146" s="105" t="s">
        <v>293</v>
      </c>
      <c r="O1146" s="105" t="s">
        <v>2158</v>
      </c>
      <c r="P1146" s="121">
        <v>16084</v>
      </c>
      <c r="Q1146" s="105" t="s">
        <v>4758</v>
      </c>
    </row>
    <row r="1147" spans="1:17" x14ac:dyDescent="0.25">
      <c r="A1147" s="105">
        <v>1146</v>
      </c>
      <c r="B1147" s="114" t="s">
        <v>290</v>
      </c>
      <c r="C1147" s="105" t="s">
        <v>2599</v>
      </c>
      <c r="D1147" s="105" t="s">
        <v>119</v>
      </c>
      <c r="E1147" s="105" t="s">
        <v>2406</v>
      </c>
      <c r="F1147" s="111">
        <v>1.4999999999999999E-2</v>
      </c>
      <c r="G1147" s="109">
        <v>11.3</v>
      </c>
      <c r="H1147" s="105">
        <v>17.5</v>
      </c>
      <c r="I1147" s="157" t="s">
        <v>2407</v>
      </c>
      <c r="J1147" s="105">
        <v>36</v>
      </c>
      <c r="K1147" s="136">
        <v>1.6</v>
      </c>
      <c r="L1147" s="105" t="s">
        <v>2535</v>
      </c>
      <c r="M1147" s="105" t="s">
        <v>293</v>
      </c>
      <c r="O1147" s="105" t="s">
        <v>2158</v>
      </c>
      <c r="P1147" s="121">
        <v>16084</v>
      </c>
      <c r="Q1147" s="105" t="s">
        <v>4758</v>
      </c>
    </row>
    <row r="1148" spans="1:17" x14ac:dyDescent="0.25">
      <c r="A1148" s="105">
        <v>1147</v>
      </c>
      <c r="B1148" s="114" t="s">
        <v>290</v>
      </c>
      <c r="C1148" s="105" t="s">
        <v>2599</v>
      </c>
      <c r="D1148" s="105" t="s">
        <v>119</v>
      </c>
      <c r="E1148" s="105" t="s">
        <v>2408</v>
      </c>
      <c r="F1148" s="111">
        <v>0.02</v>
      </c>
      <c r="G1148" s="109">
        <v>11.8</v>
      </c>
      <c r="H1148" s="105">
        <v>17.5</v>
      </c>
      <c r="I1148" s="157" t="s">
        <v>2409</v>
      </c>
      <c r="J1148" s="105">
        <v>36</v>
      </c>
      <c r="K1148" s="137">
        <v>1.9</v>
      </c>
      <c r="L1148" s="105" t="s">
        <v>2536</v>
      </c>
      <c r="M1148" s="105" t="s">
        <v>293</v>
      </c>
      <c r="O1148" s="105" t="s">
        <v>2158</v>
      </c>
      <c r="P1148" s="121">
        <v>16084</v>
      </c>
      <c r="Q1148" s="105" t="s">
        <v>4758</v>
      </c>
    </row>
    <row r="1149" spans="1:17" x14ac:dyDescent="0.25">
      <c r="A1149" s="105">
        <v>1148</v>
      </c>
      <c r="B1149" s="114" t="s">
        <v>290</v>
      </c>
      <c r="C1149" s="105" t="s">
        <v>2599</v>
      </c>
      <c r="D1149" s="105" t="s">
        <v>119</v>
      </c>
      <c r="E1149" s="105" t="s">
        <v>2410</v>
      </c>
      <c r="F1149" s="111">
        <v>2.5000000000000001E-2</v>
      </c>
      <c r="G1149" s="109">
        <v>12.5</v>
      </c>
      <c r="H1149" s="105">
        <v>17.5</v>
      </c>
      <c r="I1149" s="157" t="s">
        <v>2411</v>
      </c>
      <c r="J1149" s="105">
        <v>36</v>
      </c>
      <c r="K1149" s="136">
        <v>2.2000000000000002</v>
      </c>
      <c r="L1149" s="105" t="s">
        <v>2537</v>
      </c>
      <c r="M1149" s="105" t="s">
        <v>293</v>
      </c>
      <c r="O1149" s="105" t="s">
        <v>2158</v>
      </c>
      <c r="P1149" s="121">
        <v>16084</v>
      </c>
      <c r="Q1149" s="105" t="s">
        <v>4758</v>
      </c>
    </row>
    <row r="1150" spans="1:17" x14ac:dyDescent="0.25">
      <c r="A1150" s="105">
        <v>1149</v>
      </c>
      <c r="B1150" s="114" t="s">
        <v>290</v>
      </c>
      <c r="C1150" s="105" t="s">
        <v>2599</v>
      </c>
      <c r="D1150" s="105" t="s">
        <v>119</v>
      </c>
      <c r="E1150" s="105" t="s">
        <v>2412</v>
      </c>
      <c r="F1150" s="111">
        <v>0.03</v>
      </c>
      <c r="G1150" s="109">
        <v>12.7</v>
      </c>
      <c r="H1150" s="105">
        <v>17.5</v>
      </c>
      <c r="I1150" s="157" t="s">
        <v>2413</v>
      </c>
      <c r="J1150" s="105">
        <v>36</v>
      </c>
      <c r="K1150" s="136">
        <v>2.6</v>
      </c>
      <c r="L1150" s="105" t="s">
        <v>2538</v>
      </c>
      <c r="M1150" s="105" t="s">
        <v>293</v>
      </c>
      <c r="O1150" s="105" t="s">
        <v>2158</v>
      </c>
      <c r="P1150" s="121">
        <v>16084</v>
      </c>
      <c r="Q1150" s="105" t="s">
        <v>4758</v>
      </c>
    </row>
    <row r="1151" spans="1:17" x14ac:dyDescent="0.25">
      <c r="A1151" s="105">
        <v>1150</v>
      </c>
      <c r="B1151" s="114" t="s">
        <v>290</v>
      </c>
      <c r="C1151" s="105" t="s">
        <v>2599</v>
      </c>
      <c r="D1151" s="105" t="s">
        <v>119</v>
      </c>
      <c r="E1151" s="105" t="s">
        <v>2414</v>
      </c>
      <c r="F1151" s="111">
        <v>3.5000000000000003E-2</v>
      </c>
      <c r="G1151" s="109">
        <v>12.6</v>
      </c>
      <c r="H1151" s="105">
        <v>17.5</v>
      </c>
      <c r="I1151" s="157" t="s">
        <v>2415</v>
      </c>
      <c r="J1151" s="105">
        <v>36</v>
      </c>
      <c r="K1151" s="137">
        <v>3</v>
      </c>
      <c r="L1151" s="105" t="s">
        <v>2539</v>
      </c>
      <c r="M1151" s="105" t="s">
        <v>293</v>
      </c>
      <c r="O1151" s="105" t="s">
        <v>2158</v>
      </c>
      <c r="P1151" s="121">
        <v>16084</v>
      </c>
      <c r="Q1151" s="105" t="s">
        <v>4758</v>
      </c>
    </row>
    <row r="1152" spans="1:17" x14ac:dyDescent="0.25">
      <c r="A1152" s="105">
        <v>1151</v>
      </c>
      <c r="B1152" s="114" t="s">
        <v>290</v>
      </c>
      <c r="C1152" s="105" t="s">
        <v>2599</v>
      </c>
      <c r="D1152" s="105" t="s">
        <v>119</v>
      </c>
      <c r="E1152" s="105" t="s">
        <v>2416</v>
      </c>
      <c r="F1152" s="111">
        <v>0.04</v>
      </c>
      <c r="G1152" s="109">
        <v>13.2</v>
      </c>
      <c r="H1152" s="105">
        <v>17.5</v>
      </c>
      <c r="I1152" s="157" t="s">
        <v>2417</v>
      </c>
      <c r="J1152" s="105">
        <v>36</v>
      </c>
      <c r="K1152" s="136">
        <v>3.3</v>
      </c>
      <c r="L1152" s="105" t="s">
        <v>2540</v>
      </c>
      <c r="M1152" s="105" t="s">
        <v>293</v>
      </c>
      <c r="O1152" s="105" t="s">
        <v>2158</v>
      </c>
      <c r="P1152" s="121">
        <v>16084</v>
      </c>
      <c r="Q1152" s="105" t="s">
        <v>4758</v>
      </c>
    </row>
    <row r="1153" spans="1:17" x14ac:dyDescent="0.25">
      <c r="A1153" s="105">
        <v>1152</v>
      </c>
      <c r="B1153" s="114" t="s">
        <v>290</v>
      </c>
      <c r="C1153" s="105" t="s">
        <v>2599</v>
      </c>
      <c r="D1153" s="105" t="s">
        <v>119</v>
      </c>
      <c r="E1153" s="105" t="s">
        <v>2418</v>
      </c>
      <c r="F1153" s="111">
        <v>4.4999999999999998E-2</v>
      </c>
      <c r="G1153" s="109">
        <v>12.3</v>
      </c>
      <c r="H1153" s="105">
        <v>17.5</v>
      </c>
      <c r="I1153" s="157" t="s">
        <v>2419</v>
      </c>
      <c r="J1153" s="105">
        <v>36</v>
      </c>
      <c r="K1153" s="136">
        <v>3.7</v>
      </c>
      <c r="L1153" s="105" t="s">
        <v>2541</v>
      </c>
      <c r="M1153" s="105" t="s">
        <v>293</v>
      </c>
      <c r="O1153" s="105" t="s">
        <v>2158</v>
      </c>
      <c r="P1153" s="121">
        <v>16084</v>
      </c>
      <c r="Q1153" s="105" t="s">
        <v>4758</v>
      </c>
    </row>
    <row r="1154" spans="1:17" x14ac:dyDescent="0.25">
      <c r="A1154" s="105">
        <v>1153</v>
      </c>
      <c r="B1154" s="114" t="s">
        <v>290</v>
      </c>
      <c r="C1154" s="105" t="s">
        <v>2599</v>
      </c>
      <c r="D1154" s="105" t="s">
        <v>119</v>
      </c>
      <c r="E1154" s="105" t="s">
        <v>2420</v>
      </c>
      <c r="F1154" s="111">
        <v>0.05</v>
      </c>
      <c r="G1154" s="109">
        <v>13.7</v>
      </c>
      <c r="H1154" s="105">
        <v>17.5</v>
      </c>
      <c r="I1154" s="157" t="s">
        <v>2421</v>
      </c>
      <c r="J1154" s="105">
        <v>36</v>
      </c>
      <c r="K1154" s="136">
        <v>3.7</v>
      </c>
      <c r="L1154" s="105" t="s">
        <v>2541</v>
      </c>
      <c r="M1154" s="105" t="s">
        <v>293</v>
      </c>
      <c r="O1154" s="105" t="s">
        <v>2158</v>
      </c>
      <c r="P1154" s="121">
        <v>16084</v>
      </c>
      <c r="Q1154" s="105" t="s">
        <v>4758</v>
      </c>
    </row>
    <row r="1155" spans="1:17" x14ac:dyDescent="0.25">
      <c r="A1155" s="105">
        <v>1154</v>
      </c>
      <c r="B1155" s="114" t="s">
        <v>290</v>
      </c>
      <c r="C1155" s="105" t="s">
        <v>2599</v>
      </c>
      <c r="D1155" s="105" t="s">
        <v>119</v>
      </c>
      <c r="E1155" s="105" t="s">
        <v>2422</v>
      </c>
      <c r="F1155" s="111">
        <v>5.5E-2</v>
      </c>
      <c r="G1155" s="109">
        <v>12.9</v>
      </c>
      <c r="H1155" s="105">
        <v>17.8</v>
      </c>
      <c r="I1155" s="157" t="s">
        <v>2423</v>
      </c>
      <c r="J1155" s="105">
        <v>36</v>
      </c>
      <c r="K1155" s="136">
        <v>4.4000000000000004</v>
      </c>
      <c r="L1155" s="105" t="s">
        <v>2542</v>
      </c>
      <c r="M1155" s="105" t="s">
        <v>293</v>
      </c>
      <c r="O1155" s="105" t="s">
        <v>2158</v>
      </c>
      <c r="P1155" s="121">
        <v>16084</v>
      </c>
      <c r="Q1155" s="105" t="s">
        <v>4758</v>
      </c>
    </row>
    <row r="1156" spans="1:17" x14ac:dyDescent="0.25">
      <c r="A1156" s="105">
        <v>1155</v>
      </c>
      <c r="B1156" s="114" t="s">
        <v>290</v>
      </c>
      <c r="C1156" s="105" t="s">
        <v>2599</v>
      </c>
      <c r="D1156" s="105" t="s">
        <v>119</v>
      </c>
      <c r="E1156" s="105" t="s">
        <v>2424</v>
      </c>
      <c r="F1156" s="111">
        <v>0.06</v>
      </c>
      <c r="G1156" s="109">
        <v>14.1</v>
      </c>
      <c r="H1156" s="105">
        <v>17.5</v>
      </c>
      <c r="I1156" s="157" t="s">
        <v>2425</v>
      </c>
      <c r="J1156" s="105">
        <v>36</v>
      </c>
      <c r="K1156" s="136">
        <v>4.8</v>
      </c>
      <c r="L1156" s="105" t="s">
        <v>2544</v>
      </c>
      <c r="M1156" s="105" t="s">
        <v>293</v>
      </c>
      <c r="O1156" s="105" t="s">
        <v>2158</v>
      </c>
      <c r="P1156" s="121">
        <v>16084</v>
      </c>
      <c r="Q1156" s="105" t="s">
        <v>4758</v>
      </c>
    </row>
    <row r="1157" spans="1:17" x14ac:dyDescent="0.25">
      <c r="A1157" s="105">
        <v>1156</v>
      </c>
      <c r="B1157" s="114" t="s">
        <v>290</v>
      </c>
      <c r="C1157" s="105" t="s">
        <v>2599</v>
      </c>
      <c r="D1157" s="105" t="s">
        <v>119</v>
      </c>
      <c r="E1157" s="105" t="s">
        <v>2426</v>
      </c>
      <c r="F1157" s="111">
        <v>6.5000000000000002E-2</v>
      </c>
      <c r="G1157" s="109">
        <v>12.4</v>
      </c>
      <c r="H1157" s="105">
        <v>17.5</v>
      </c>
      <c r="I1157" s="157" t="s">
        <v>2427</v>
      </c>
      <c r="J1157" s="105">
        <v>36</v>
      </c>
      <c r="K1157" s="136">
        <v>5.5</v>
      </c>
      <c r="L1157" s="105" t="s">
        <v>2543</v>
      </c>
      <c r="M1157" s="105" t="s">
        <v>293</v>
      </c>
      <c r="O1157" s="105" t="s">
        <v>2158</v>
      </c>
      <c r="P1157" s="121">
        <v>16084</v>
      </c>
      <c r="Q1157" s="105" t="s">
        <v>4758</v>
      </c>
    </row>
    <row r="1158" spans="1:17" x14ac:dyDescent="0.25">
      <c r="A1158" s="105">
        <v>1157</v>
      </c>
      <c r="B1158" s="114" t="s">
        <v>290</v>
      </c>
      <c r="C1158" s="105" t="s">
        <v>2599</v>
      </c>
      <c r="D1158" s="105" t="s">
        <v>119</v>
      </c>
      <c r="E1158" s="105" t="s">
        <v>2428</v>
      </c>
      <c r="F1158" s="111">
        <v>7.0000000000000007E-2</v>
      </c>
      <c r="G1158" s="109">
        <v>13.4</v>
      </c>
      <c r="H1158" s="105">
        <v>17.5</v>
      </c>
      <c r="I1158" s="157" t="s">
        <v>2429</v>
      </c>
      <c r="J1158" s="105">
        <v>36</v>
      </c>
      <c r="K1158" s="136">
        <v>5.5</v>
      </c>
      <c r="L1158" s="105" t="s">
        <v>2545</v>
      </c>
      <c r="M1158" s="105" t="s">
        <v>293</v>
      </c>
      <c r="O1158" s="105" t="s">
        <v>2158</v>
      </c>
      <c r="P1158" s="121">
        <v>16084</v>
      </c>
      <c r="Q1158" s="105" t="s">
        <v>4758</v>
      </c>
    </row>
    <row r="1159" spans="1:17" x14ac:dyDescent="0.25">
      <c r="A1159" s="105">
        <v>1158</v>
      </c>
      <c r="B1159" s="114" t="s">
        <v>290</v>
      </c>
      <c r="C1159" s="105" t="s">
        <v>2599</v>
      </c>
      <c r="D1159" s="105" t="s">
        <v>119</v>
      </c>
      <c r="E1159" s="105" t="s">
        <v>2430</v>
      </c>
      <c r="F1159" s="111">
        <v>7.4999999999999997E-2</v>
      </c>
      <c r="G1159" s="109">
        <v>14.3</v>
      </c>
      <c r="H1159" s="105">
        <v>17.5</v>
      </c>
      <c r="I1159" s="157" t="s">
        <v>2431</v>
      </c>
      <c r="J1159" s="105">
        <v>36</v>
      </c>
      <c r="K1159" s="136">
        <v>5.5</v>
      </c>
      <c r="L1159" s="105" t="s">
        <v>2545</v>
      </c>
      <c r="M1159" s="105" t="s">
        <v>293</v>
      </c>
      <c r="O1159" s="105" t="s">
        <v>2158</v>
      </c>
      <c r="P1159" s="121">
        <v>16084</v>
      </c>
      <c r="Q1159" s="105" t="s">
        <v>4758</v>
      </c>
    </row>
    <row r="1160" spans="1:17" x14ac:dyDescent="0.25">
      <c r="A1160" s="105">
        <v>1159</v>
      </c>
      <c r="B1160" s="114" t="s">
        <v>290</v>
      </c>
      <c r="C1160" s="105" t="s">
        <v>2599</v>
      </c>
      <c r="D1160" s="105" t="s">
        <v>119</v>
      </c>
      <c r="E1160" s="105" t="s">
        <v>2432</v>
      </c>
      <c r="F1160" s="111">
        <v>0.08</v>
      </c>
      <c r="G1160" s="109">
        <v>13.3</v>
      </c>
      <c r="H1160" s="105">
        <v>17.5</v>
      </c>
      <c r="I1160" s="157" t="s">
        <v>2433</v>
      </c>
      <c r="J1160" s="105">
        <v>36</v>
      </c>
      <c r="K1160" s="136">
        <v>6.8</v>
      </c>
      <c r="L1160" s="105" t="s">
        <v>2546</v>
      </c>
      <c r="M1160" s="105" t="s">
        <v>293</v>
      </c>
      <c r="O1160" s="105" t="s">
        <v>2158</v>
      </c>
      <c r="P1160" s="121">
        <v>16084</v>
      </c>
      <c r="Q1160" s="105" t="s">
        <v>4758</v>
      </c>
    </row>
    <row r="1161" spans="1:17" x14ac:dyDescent="0.25">
      <c r="A1161" s="105">
        <v>1160</v>
      </c>
      <c r="B1161" s="114" t="s">
        <v>290</v>
      </c>
      <c r="C1161" s="105" t="s">
        <v>2599</v>
      </c>
      <c r="D1161" s="105" t="s">
        <v>119</v>
      </c>
      <c r="E1161" s="105" t="s">
        <v>2434</v>
      </c>
      <c r="F1161" s="111">
        <v>8.5000000000000006E-2</v>
      </c>
      <c r="G1161" s="109">
        <v>14.2</v>
      </c>
      <c r="H1161" s="105">
        <v>17.5</v>
      </c>
      <c r="I1161" s="157" t="s">
        <v>2435</v>
      </c>
      <c r="J1161" s="105">
        <v>36</v>
      </c>
      <c r="K1161" s="136">
        <v>6.8</v>
      </c>
      <c r="L1161" s="105" t="s">
        <v>2547</v>
      </c>
      <c r="M1161" s="105" t="s">
        <v>293</v>
      </c>
      <c r="O1161" s="105" t="s">
        <v>2158</v>
      </c>
      <c r="P1161" s="121">
        <v>16084</v>
      </c>
      <c r="Q1161" s="105" t="s">
        <v>4758</v>
      </c>
    </row>
    <row r="1162" spans="1:17" x14ac:dyDescent="0.25">
      <c r="A1162" s="105">
        <v>1161</v>
      </c>
      <c r="B1162" s="114" t="s">
        <v>290</v>
      </c>
      <c r="C1162" s="105" t="s">
        <v>2599</v>
      </c>
      <c r="D1162" s="105" t="s">
        <v>119</v>
      </c>
      <c r="E1162" s="105" t="s">
        <v>2436</v>
      </c>
      <c r="F1162" s="111">
        <v>0.09</v>
      </c>
      <c r="G1162" s="109">
        <v>13.4</v>
      </c>
      <c r="H1162" s="105">
        <v>17.5</v>
      </c>
      <c r="I1162" s="157" t="s">
        <v>2437</v>
      </c>
      <c r="J1162" s="105">
        <v>36</v>
      </c>
      <c r="K1162" s="136">
        <v>7.2</v>
      </c>
      <c r="L1162" s="105" t="s">
        <v>2548</v>
      </c>
      <c r="M1162" s="105" t="s">
        <v>293</v>
      </c>
      <c r="O1162" s="105" t="s">
        <v>2158</v>
      </c>
      <c r="P1162" s="121">
        <v>16084</v>
      </c>
      <c r="Q1162" s="105" t="s">
        <v>4758</v>
      </c>
    </row>
    <row r="1163" spans="1:17" x14ac:dyDescent="0.25">
      <c r="A1163" s="105">
        <v>1162</v>
      </c>
      <c r="B1163" s="114" t="s">
        <v>290</v>
      </c>
      <c r="C1163" s="105" t="s">
        <v>2599</v>
      </c>
      <c r="D1163" s="105" t="s">
        <v>119</v>
      </c>
      <c r="E1163" s="105" t="s">
        <v>2438</v>
      </c>
      <c r="F1163" s="111">
        <v>9.5000000000000001E-2</v>
      </c>
      <c r="G1163" s="109">
        <v>14.1</v>
      </c>
      <c r="H1163" s="105">
        <v>17.5</v>
      </c>
      <c r="I1163" s="157" t="s">
        <v>2439</v>
      </c>
      <c r="J1163" s="105">
        <v>36</v>
      </c>
      <c r="K1163" s="136">
        <v>7.2</v>
      </c>
      <c r="L1163" s="105" t="s">
        <v>2549</v>
      </c>
      <c r="M1163" s="105" t="s">
        <v>293</v>
      </c>
      <c r="O1163" s="105" t="s">
        <v>2158</v>
      </c>
      <c r="P1163" s="121">
        <v>16084</v>
      </c>
      <c r="Q1163" s="105" t="s">
        <v>4758</v>
      </c>
    </row>
    <row r="1164" spans="1:17" x14ac:dyDescent="0.25">
      <c r="A1164" s="105">
        <v>1163</v>
      </c>
      <c r="B1164" s="114" t="s">
        <v>290</v>
      </c>
      <c r="C1164" s="105" t="s">
        <v>2599</v>
      </c>
      <c r="D1164" s="105" t="s">
        <v>119</v>
      </c>
      <c r="E1164" s="105" t="s">
        <v>2440</v>
      </c>
      <c r="F1164" s="111">
        <v>0.1</v>
      </c>
      <c r="G1164" s="109">
        <v>13.6</v>
      </c>
      <c r="H1164" s="105">
        <v>17.8</v>
      </c>
      <c r="I1164" s="157" t="s">
        <v>2441</v>
      </c>
      <c r="J1164" s="105">
        <v>36</v>
      </c>
      <c r="K1164" s="136">
        <v>7.5</v>
      </c>
      <c r="L1164" s="105" t="s">
        <v>2549</v>
      </c>
      <c r="M1164" s="105" t="s">
        <v>293</v>
      </c>
      <c r="O1164" s="105" t="s">
        <v>2158</v>
      </c>
      <c r="P1164" s="121">
        <v>16084</v>
      </c>
      <c r="Q1164" s="105" t="s">
        <v>4758</v>
      </c>
    </row>
    <row r="1165" spans="1:17" x14ac:dyDescent="0.25">
      <c r="A1165" s="105">
        <v>1164</v>
      </c>
      <c r="B1165" s="114" t="s">
        <v>290</v>
      </c>
      <c r="C1165" s="105" t="s">
        <v>2599</v>
      </c>
      <c r="D1165" s="105" t="s">
        <v>119</v>
      </c>
      <c r="E1165" s="105" t="s">
        <v>2442</v>
      </c>
      <c r="F1165" s="111">
        <v>0.105</v>
      </c>
      <c r="G1165" s="109">
        <v>14.2</v>
      </c>
      <c r="H1165" s="105">
        <v>17.8</v>
      </c>
      <c r="I1165" s="157" t="s">
        <v>2443</v>
      </c>
      <c r="J1165" s="105">
        <v>36</v>
      </c>
      <c r="K1165" s="136">
        <v>7.5</v>
      </c>
      <c r="L1165" s="105" t="s">
        <v>2550</v>
      </c>
      <c r="M1165" s="105" t="s">
        <v>293</v>
      </c>
      <c r="O1165" s="105" t="s">
        <v>2158</v>
      </c>
      <c r="P1165" s="121">
        <v>16084</v>
      </c>
      <c r="Q1165" s="105" t="s">
        <v>4758</v>
      </c>
    </row>
    <row r="1166" spans="1:17" x14ac:dyDescent="0.25">
      <c r="A1166" s="105">
        <v>1165</v>
      </c>
      <c r="B1166" s="114" t="s">
        <v>290</v>
      </c>
      <c r="C1166" s="105" t="s">
        <v>2599</v>
      </c>
      <c r="D1166" s="105" t="s">
        <v>119</v>
      </c>
      <c r="E1166" s="105" t="s">
        <v>2444</v>
      </c>
      <c r="F1166" s="111">
        <v>0.11</v>
      </c>
      <c r="G1166" s="109">
        <v>13.7</v>
      </c>
      <c r="H1166" s="105">
        <v>17.8</v>
      </c>
      <c r="I1166" s="157" t="s">
        <v>2445</v>
      </c>
      <c r="J1166" s="105">
        <v>36</v>
      </c>
      <c r="K1166" s="136">
        <v>7.9</v>
      </c>
      <c r="L1166" s="105" t="s">
        <v>2551</v>
      </c>
      <c r="M1166" s="105" t="s">
        <v>293</v>
      </c>
      <c r="O1166" s="105" t="s">
        <v>2158</v>
      </c>
      <c r="P1166" s="121">
        <v>16084</v>
      </c>
      <c r="Q1166" s="105" t="s">
        <v>4758</v>
      </c>
    </row>
    <row r="1167" spans="1:17" x14ac:dyDescent="0.25">
      <c r="A1167" s="105">
        <v>1166</v>
      </c>
      <c r="B1167" s="114" t="s">
        <v>290</v>
      </c>
      <c r="C1167" s="105" t="s">
        <v>2599</v>
      </c>
      <c r="D1167" s="105" t="s">
        <v>119</v>
      </c>
      <c r="E1167" s="105" t="s">
        <v>2446</v>
      </c>
      <c r="F1167" s="111">
        <v>0.115</v>
      </c>
      <c r="G1167" s="109">
        <v>14.3</v>
      </c>
      <c r="H1167" s="105">
        <v>17.8</v>
      </c>
      <c r="I1167" s="157">
        <v>7</v>
      </c>
      <c r="J1167" s="105">
        <v>36</v>
      </c>
      <c r="K1167" s="136">
        <v>7.9</v>
      </c>
      <c r="L1167" s="105" t="s">
        <v>2552</v>
      </c>
      <c r="M1167" s="105" t="s">
        <v>293</v>
      </c>
      <c r="O1167" s="105" t="s">
        <v>2158</v>
      </c>
      <c r="P1167" s="121">
        <v>16084</v>
      </c>
      <c r="Q1167" s="105" t="s">
        <v>4758</v>
      </c>
    </row>
    <row r="1168" spans="1:17" x14ac:dyDescent="0.25">
      <c r="A1168" s="105">
        <v>1167</v>
      </c>
      <c r="B1168" s="114" t="s">
        <v>290</v>
      </c>
      <c r="C1168" s="105" t="s">
        <v>2599</v>
      </c>
      <c r="D1168" s="105" t="s">
        <v>119</v>
      </c>
      <c r="E1168" s="105" t="s">
        <v>2447</v>
      </c>
      <c r="F1168" s="111">
        <v>0.12</v>
      </c>
      <c r="G1168" s="109">
        <v>13.6</v>
      </c>
      <c r="H1168" s="105">
        <v>17.8</v>
      </c>
      <c r="I1168" s="157" t="s">
        <v>2448</v>
      </c>
      <c r="J1168" s="105">
        <v>36</v>
      </c>
      <c r="K1168" s="136">
        <v>8.6999999999999993</v>
      </c>
      <c r="L1168" s="105" t="s">
        <v>2553</v>
      </c>
      <c r="M1168" s="105" t="s">
        <v>293</v>
      </c>
      <c r="O1168" s="105" t="s">
        <v>2158</v>
      </c>
      <c r="P1168" s="121">
        <v>16084</v>
      </c>
      <c r="Q1168" s="105" t="s">
        <v>4758</v>
      </c>
    </row>
    <row r="1169" spans="1:17" x14ac:dyDescent="0.25">
      <c r="A1169" s="105">
        <v>1168</v>
      </c>
      <c r="B1169" s="114" t="s">
        <v>290</v>
      </c>
      <c r="C1169" s="105" t="s">
        <v>2599</v>
      </c>
      <c r="D1169" s="105" t="s">
        <v>119</v>
      </c>
      <c r="E1169" s="105" t="s">
        <v>2449</v>
      </c>
      <c r="F1169" s="111">
        <v>0.125</v>
      </c>
      <c r="G1169" s="109">
        <v>13.72</v>
      </c>
      <c r="H1169" s="105">
        <v>17.8</v>
      </c>
      <c r="I1169" s="157" t="s">
        <v>2450</v>
      </c>
      <c r="J1169" s="105">
        <v>36</v>
      </c>
      <c r="K1169" s="136">
        <v>8.6999999999999993</v>
      </c>
      <c r="L1169" s="105" t="s">
        <v>2554</v>
      </c>
      <c r="M1169" s="105" t="s">
        <v>293</v>
      </c>
      <c r="O1169" s="105" t="s">
        <v>2158</v>
      </c>
      <c r="P1169" s="121">
        <v>16084</v>
      </c>
      <c r="Q1169" s="105" t="s">
        <v>4758</v>
      </c>
    </row>
    <row r="1170" spans="1:17" x14ac:dyDescent="0.25">
      <c r="A1170" s="105">
        <v>1169</v>
      </c>
      <c r="B1170" s="114" t="s">
        <v>290</v>
      </c>
      <c r="C1170" s="105" t="s">
        <v>2599</v>
      </c>
      <c r="D1170" s="105" t="s">
        <v>119</v>
      </c>
      <c r="E1170" s="105" t="s">
        <v>2451</v>
      </c>
      <c r="F1170" s="111">
        <v>0.13</v>
      </c>
      <c r="G1170" s="109">
        <v>13.7</v>
      </c>
      <c r="H1170" s="105">
        <v>17.8</v>
      </c>
      <c r="I1170" s="157" t="s">
        <v>2452</v>
      </c>
      <c r="J1170" s="105">
        <v>36</v>
      </c>
      <c r="K1170" s="136">
        <v>8.6999999999999993</v>
      </c>
      <c r="L1170" s="105" t="s">
        <v>2555</v>
      </c>
      <c r="M1170" s="105" t="s">
        <v>293</v>
      </c>
      <c r="O1170" s="105" t="s">
        <v>2158</v>
      </c>
      <c r="P1170" s="121">
        <v>16084</v>
      </c>
      <c r="Q1170" s="105" t="s">
        <v>4758</v>
      </c>
    </row>
    <row r="1171" spans="1:17" x14ac:dyDescent="0.25">
      <c r="A1171" s="105">
        <v>1170</v>
      </c>
      <c r="B1171" s="114" t="s">
        <v>290</v>
      </c>
      <c r="C1171" s="105" t="s">
        <v>2599</v>
      </c>
      <c r="D1171" s="105" t="s">
        <v>119</v>
      </c>
      <c r="E1171" s="105" t="s">
        <v>2453</v>
      </c>
      <c r="F1171" s="111">
        <v>0.13500000000000001</v>
      </c>
      <c r="G1171" s="109">
        <v>13.7</v>
      </c>
      <c r="H1171" s="105">
        <v>17.8</v>
      </c>
      <c r="I1171" s="157" t="s">
        <v>2454</v>
      </c>
      <c r="J1171" s="105">
        <v>36</v>
      </c>
      <c r="K1171" s="136">
        <v>8.6999999999999993</v>
      </c>
      <c r="L1171" s="105" t="s">
        <v>2556</v>
      </c>
      <c r="M1171" s="105" t="s">
        <v>293</v>
      </c>
      <c r="O1171" s="105" t="s">
        <v>2158</v>
      </c>
      <c r="P1171" s="121">
        <v>16084</v>
      </c>
      <c r="Q1171" s="105" t="s">
        <v>4758</v>
      </c>
    </row>
    <row r="1172" spans="1:17" x14ac:dyDescent="0.25">
      <c r="A1172" s="105">
        <v>1171</v>
      </c>
      <c r="B1172" s="114" t="s">
        <v>290</v>
      </c>
      <c r="C1172" s="105" t="s">
        <v>2599</v>
      </c>
      <c r="D1172" s="105" t="s">
        <v>119</v>
      </c>
      <c r="E1172" s="105" t="s">
        <v>2455</v>
      </c>
      <c r="F1172" s="111">
        <v>0.14000000000000001</v>
      </c>
      <c r="G1172" s="109">
        <v>14.2</v>
      </c>
      <c r="H1172" s="105">
        <v>17.8</v>
      </c>
      <c r="I1172" s="157" t="s">
        <v>2023</v>
      </c>
      <c r="J1172" s="105">
        <v>36</v>
      </c>
      <c r="K1172" s="136">
        <v>8.6999999999999993</v>
      </c>
      <c r="L1172" s="105" t="s">
        <v>2556</v>
      </c>
      <c r="M1172" s="105" t="s">
        <v>293</v>
      </c>
      <c r="O1172" s="105" t="s">
        <v>2158</v>
      </c>
      <c r="P1172" s="121">
        <v>16084</v>
      </c>
      <c r="Q1172" s="105" t="s">
        <v>4758</v>
      </c>
    </row>
    <row r="1173" spans="1:17" x14ac:dyDescent="0.25">
      <c r="A1173" s="105">
        <v>1172</v>
      </c>
      <c r="B1173" s="114" t="s">
        <v>290</v>
      </c>
      <c r="C1173" s="105" t="s">
        <v>2599</v>
      </c>
      <c r="D1173" s="105" t="s">
        <v>119</v>
      </c>
      <c r="E1173" s="105" t="s">
        <v>2456</v>
      </c>
      <c r="F1173" s="111">
        <v>0.14499999999999999</v>
      </c>
      <c r="G1173" s="109">
        <v>14.7</v>
      </c>
      <c r="H1173" s="105">
        <v>17.8</v>
      </c>
      <c r="I1173" s="157" t="s">
        <v>2457</v>
      </c>
      <c r="J1173" s="105">
        <v>36</v>
      </c>
      <c r="K1173" s="136">
        <v>8.6999999999999993</v>
      </c>
      <c r="L1173" s="105" t="s">
        <v>2556</v>
      </c>
      <c r="M1173" s="105" t="s">
        <v>293</v>
      </c>
      <c r="O1173" s="105" t="s">
        <v>2158</v>
      </c>
      <c r="P1173" s="121">
        <v>16084</v>
      </c>
      <c r="Q1173" s="105" t="s">
        <v>4758</v>
      </c>
    </row>
    <row r="1174" spans="1:17" x14ac:dyDescent="0.25">
      <c r="A1174" s="105">
        <v>1173</v>
      </c>
      <c r="B1174" s="114" t="s">
        <v>290</v>
      </c>
      <c r="C1174" s="105" t="s">
        <v>2599</v>
      </c>
      <c r="D1174" s="105" t="s">
        <v>119</v>
      </c>
      <c r="E1174" s="105" t="s">
        <v>2458</v>
      </c>
      <c r="F1174" s="111">
        <v>0.15</v>
      </c>
      <c r="G1174" s="109">
        <v>15.24</v>
      </c>
      <c r="H1174" s="105">
        <v>18</v>
      </c>
      <c r="I1174" s="157" t="s">
        <v>2459</v>
      </c>
      <c r="J1174" s="105">
        <v>36</v>
      </c>
      <c r="K1174" s="136">
        <v>8.6999999999999993</v>
      </c>
      <c r="L1174" s="105" t="s">
        <v>2556</v>
      </c>
      <c r="M1174" s="105" t="s">
        <v>293</v>
      </c>
      <c r="O1174" s="105" t="s">
        <v>2158</v>
      </c>
      <c r="P1174" s="121">
        <v>16084</v>
      </c>
      <c r="Q1174" s="105" t="s">
        <v>4758</v>
      </c>
    </row>
    <row r="1175" spans="1:17" x14ac:dyDescent="0.25">
      <c r="A1175" s="105">
        <v>1174</v>
      </c>
      <c r="B1175" s="114" t="s">
        <v>290</v>
      </c>
      <c r="C1175" s="105" t="s">
        <v>2599</v>
      </c>
      <c r="D1175" s="105" t="s">
        <v>119</v>
      </c>
      <c r="E1175" s="105" t="s">
        <v>2460</v>
      </c>
      <c r="F1175" s="111">
        <v>0.155</v>
      </c>
      <c r="G1175" s="109">
        <v>15.75</v>
      </c>
      <c r="H1175" s="105" t="s">
        <v>2461</v>
      </c>
      <c r="I1175" s="157" t="s">
        <v>2462</v>
      </c>
      <c r="J1175" s="105">
        <v>54</v>
      </c>
      <c r="K1175" s="136">
        <v>16.399999999999999</v>
      </c>
      <c r="L1175" s="105" t="s">
        <v>2556</v>
      </c>
      <c r="M1175" s="105" t="s">
        <v>293</v>
      </c>
      <c r="O1175" s="105" t="s">
        <v>2158</v>
      </c>
      <c r="P1175" s="121">
        <v>16084</v>
      </c>
      <c r="Q1175" s="105" t="s">
        <v>4758</v>
      </c>
    </row>
    <row r="1176" spans="1:17" x14ac:dyDescent="0.25">
      <c r="A1176" s="105">
        <v>1175</v>
      </c>
      <c r="B1176" s="114" t="s">
        <v>290</v>
      </c>
      <c r="C1176" s="105" t="s">
        <v>2599</v>
      </c>
      <c r="D1176" s="105" t="s">
        <v>119</v>
      </c>
      <c r="E1176" s="105" t="s">
        <v>2463</v>
      </c>
      <c r="F1176" s="111">
        <v>0.16</v>
      </c>
      <c r="G1176" s="109">
        <v>16.260000000000002</v>
      </c>
      <c r="H1176" s="105" t="s">
        <v>2461</v>
      </c>
      <c r="I1176" s="157" t="s">
        <v>2464</v>
      </c>
      <c r="J1176" s="105">
        <v>54</v>
      </c>
      <c r="K1176" s="136">
        <v>16.399999999999999</v>
      </c>
      <c r="L1176" s="105" t="s">
        <v>2556</v>
      </c>
      <c r="M1176" s="105" t="s">
        <v>293</v>
      </c>
      <c r="O1176" s="105" t="s">
        <v>2158</v>
      </c>
      <c r="P1176" s="121">
        <v>16084</v>
      </c>
      <c r="Q1176" s="105" t="s">
        <v>4758</v>
      </c>
    </row>
    <row r="1177" spans="1:17" x14ac:dyDescent="0.25">
      <c r="A1177" s="105">
        <v>1176</v>
      </c>
      <c r="B1177" s="114" t="s">
        <v>290</v>
      </c>
      <c r="C1177" s="105" t="s">
        <v>2599</v>
      </c>
      <c r="D1177" s="105" t="s">
        <v>119</v>
      </c>
      <c r="E1177" s="105" t="s">
        <v>2465</v>
      </c>
      <c r="F1177" s="111">
        <v>0.16500000000000001</v>
      </c>
      <c r="G1177" s="109">
        <v>16.760000000000002</v>
      </c>
      <c r="H1177" s="105" t="s">
        <v>2466</v>
      </c>
      <c r="I1177" s="157" t="s">
        <v>2467</v>
      </c>
      <c r="J1177" s="105">
        <v>54</v>
      </c>
      <c r="K1177" s="136">
        <v>16.399999999999999</v>
      </c>
      <c r="L1177" s="105" t="s">
        <v>2556</v>
      </c>
      <c r="M1177" s="105" t="s">
        <v>293</v>
      </c>
      <c r="O1177" s="105" t="s">
        <v>2158</v>
      </c>
      <c r="P1177" s="121">
        <v>16084</v>
      </c>
      <c r="Q1177" s="105" t="s">
        <v>4758</v>
      </c>
    </row>
    <row r="1178" spans="1:17" x14ac:dyDescent="0.25">
      <c r="A1178" s="105">
        <v>1177</v>
      </c>
      <c r="B1178" s="114" t="s">
        <v>290</v>
      </c>
      <c r="C1178" s="105" t="s">
        <v>2599</v>
      </c>
      <c r="D1178" s="105" t="s">
        <v>119</v>
      </c>
      <c r="E1178" s="105" t="s">
        <v>2468</v>
      </c>
      <c r="F1178" s="111">
        <v>0.17</v>
      </c>
      <c r="G1178" s="109">
        <v>13.52</v>
      </c>
      <c r="H1178" s="105" t="s">
        <v>2081</v>
      </c>
      <c r="I1178" s="157" t="s">
        <v>2469</v>
      </c>
      <c r="J1178" s="105">
        <v>54</v>
      </c>
      <c r="K1178" s="136">
        <v>16.399999999999999</v>
      </c>
      <c r="L1178" s="105" t="s">
        <v>2557</v>
      </c>
      <c r="M1178" s="105" t="s">
        <v>293</v>
      </c>
      <c r="O1178" s="105" t="s">
        <v>2158</v>
      </c>
      <c r="P1178" s="121">
        <v>16084</v>
      </c>
      <c r="Q1178" s="105" t="s">
        <v>4758</v>
      </c>
    </row>
    <row r="1179" spans="1:17" x14ac:dyDescent="0.25">
      <c r="A1179" s="105">
        <v>1178</v>
      </c>
      <c r="B1179" s="114" t="s">
        <v>290</v>
      </c>
      <c r="C1179" s="105" t="s">
        <v>2599</v>
      </c>
      <c r="D1179" s="105" t="s">
        <v>119</v>
      </c>
      <c r="E1179" s="105" t="s">
        <v>2470</v>
      </c>
      <c r="F1179" s="111">
        <v>0.17499999999999999</v>
      </c>
      <c r="G1179" s="109">
        <v>13.91</v>
      </c>
      <c r="H1179" s="105">
        <v>26</v>
      </c>
      <c r="I1179" s="157" t="s">
        <v>2471</v>
      </c>
      <c r="J1179" s="105">
        <v>54</v>
      </c>
      <c r="K1179" s="136">
        <v>16.399999999999999</v>
      </c>
      <c r="L1179" s="105" t="s">
        <v>2557</v>
      </c>
      <c r="M1179" s="105" t="s">
        <v>293</v>
      </c>
      <c r="O1179" s="105" t="s">
        <v>2158</v>
      </c>
      <c r="P1179" s="121">
        <v>16084</v>
      </c>
      <c r="Q1179" s="105" t="s">
        <v>4758</v>
      </c>
    </row>
    <row r="1180" spans="1:17" x14ac:dyDescent="0.25">
      <c r="A1180" s="105">
        <v>1179</v>
      </c>
      <c r="B1180" s="114" t="s">
        <v>290</v>
      </c>
      <c r="C1180" s="105" t="s">
        <v>2599</v>
      </c>
      <c r="D1180" s="105" t="s">
        <v>119</v>
      </c>
      <c r="E1180" s="105" t="s">
        <v>2472</v>
      </c>
      <c r="F1180" s="111">
        <v>0.18</v>
      </c>
      <c r="G1180" s="109">
        <v>14.31</v>
      </c>
      <c r="H1180" s="105" t="s">
        <v>2473</v>
      </c>
      <c r="I1180" s="157" t="s">
        <v>2474</v>
      </c>
      <c r="J1180" s="105">
        <v>54</v>
      </c>
      <c r="K1180" s="136">
        <v>16.399999999999999</v>
      </c>
      <c r="L1180" s="105" t="s">
        <v>2557</v>
      </c>
      <c r="M1180" s="105" t="s">
        <v>293</v>
      </c>
      <c r="O1180" s="105" t="s">
        <v>2158</v>
      </c>
      <c r="P1180" s="121">
        <v>16084</v>
      </c>
      <c r="Q1180" s="105" t="s">
        <v>4758</v>
      </c>
    </row>
    <row r="1181" spans="1:17" x14ac:dyDescent="0.25">
      <c r="A1181" s="105">
        <v>1180</v>
      </c>
      <c r="B1181" s="114" t="s">
        <v>290</v>
      </c>
      <c r="C1181" s="105" t="s">
        <v>2599</v>
      </c>
      <c r="D1181" s="105" t="s">
        <v>119</v>
      </c>
      <c r="E1181" s="105" t="s">
        <v>2475</v>
      </c>
      <c r="F1181" s="111">
        <v>0.185</v>
      </c>
      <c r="G1181" s="109">
        <v>14.71</v>
      </c>
      <c r="H1181" s="105" t="s">
        <v>2476</v>
      </c>
      <c r="I1181" s="157" t="s">
        <v>2477</v>
      </c>
      <c r="J1181" s="105">
        <v>54</v>
      </c>
      <c r="K1181" s="136">
        <v>16.399999999999999</v>
      </c>
      <c r="L1181" s="105" t="s">
        <v>2557</v>
      </c>
      <c r="M1181" s="105" t="s">
        <v>293</v>
      </c>
      <c r="O1181" s="105" t="s">
        <v>2158</v>
      </c>
      <c r="P1181" s="121">
        <v>16084</v>
      </c>
      <c r="Q1181" s="105" t="s">
        <v>4758</v>
      </c>
    </row>
    <row r="1182" spans="1:17" x14ac:dyDescent="0.25">
      <c r="A1182" s="105">
        <v>1181</v>
      </c>
      <c r="B1182" s="114" t="s">
        <v>290</v>
      </c>
      <c r="C1182" s="105" t="s">
        <v>2599</v>
      </c>
      <c r="D1182" s="105" t="s">
        <v>119</v>
      </c>
      <c r="E1182" s="105" t="s">
        <v>2478</v>
      </c>
      <c r="F1182" s="111">
        <v>0.19</v>
      </c>
      <c r="G1182" s="109">
        <v>15.1</v>
      </c>
      <c r="H1182" s="105" t="s">
        <v>2476</v>
      </c>
      <c r="I1182" s="157" t="s">
        <v>2479</v>
      </c>
      <c r="J1182" s="105">
        <v>54</v>
      </c>
      <c r="K1182" s="136">
        <v>16.399999999999999</v>
      </c>
      <c r="L1182" s="105" t="s">
        <v>2557</v>
      </c>
      <c r="M1182" s="105" t="s">
        <v>293</v>
      </c>
      <c r="O1182" s="105" t="s">
        <v>2158</v>
      </c>
      <c r="P1182" s="121">
        <v>16084</v>
      </c>
      <c r="Q1182" s="105" t="s">
        <v>4758</v>
      </c>
    </row>
    <row r="1183" spans="1:17" x14ac:dyDescent="0.25">
      <c r="A1183" s="105">
        <v>1182</v>
      </c>
      <c r="B1183" s="114" t="s">
        <v>290</v>
      </c>
      <c r="C1183" s="105" t="s">
        <v>2599</v>
      </c>
      <c r="D1183" s="105" t="s">
        <v>119</v>
      </c>
      <c r="E1183" s="105" t="s">
        <v>2480</v>
      </c>
      <c r="F1183" s="111">
        <v>0.19500000000000001</v>
      </c>
      <c r="G1183" s="109">
        <v>15.5</v>
      </c>
      <c r="H1183" s="105" t="s">
        <v>2481</v>
      </c>
      <c r="I1183" s="157" t="s">
        <v>2482</v>
      </c>
      <c r="J1183" s="105">
        <v>54</v>
      </c>
      <c r="K1183" s="136">
        <v>16.399999999999999</v>
      </c>
      <c r="L1183" s="105" t="s">
        <v>2557</v>
      </c>
      <c r="M1183" s="105" t="s">
        <v>293</v>
      </c>
      <c r="O1183" s="105" t="s">
        <v>2158</v>
      </c>
      <c r="P1183" s="121">
        <v>16084</v>
      </c>
      <c r="Q1183" s="105" t="s">
        <v>4758</v>
      </c>
    </row>
    <row r="1184" spans="1:17" x14ac:dyDescent="0.25">
      <c r="A1184" s="105">
        <v>1183</v>
      </c>
      <c r="B1184" s="114" t="s">
        <v>290</v>
      </c>
      <c r="C1184" s="105" t="s">
        <v>2599</v>
      </c>
      <c r="D1184" s="105" t="s">
        <v>119</v>
      </c>
      <c r="E1184" s="105" t="s">
        <v>2483</v>
      </c>
      <c r="F1184" s="111">
        <v>0.2</v>
      </c>
      <c r="G1184" s="109">
        <v>15.9</v>
      </c>
      <c r="H1184" s="105" t="s">
        <v>2484</v>
      </c>
      <c r="I1184" s="157" t="s">
        <v>2485</v>
      </c>
      <c r="J1184" s="105">
        <v>54</v>
      </c>
      <c r="K1184" s="136">
        <v>16.399999999999999</v>
      </c>
      <c r="L1184" s="105" t="s">
        <v>2557</v>
      </c>
      <c r="M1184" s="105" t="s">
        <v>293</v>
      </c>
      <c r="O1184" s="105" t="s">
        <v>2158</v>
      </c>
      <c r="P1184" s="121">
        <v>16084</v>
      </c>
      <c r="Q1184" s="105" t="s">
        <v>4758</v>
      </c>
    </row>
    <row r="1185" spans="1:17" x14ac:dyDescent="0.25">
      <c r="A1185" s="105">
        <v>1184</v>
      </c>
      <c r="B1185" s="114" t="s">
        <v>290</v>
      </c>
      <c r="C1185" s="105" t="s">
        <v>2599</v>
      </c>
      <c r="D1185" s="105" t="s">
        <v>119</v>
      </c>
      <c r="E1185" s="105" t="s">
        <v>2486</v>
      </c>
      <c r="F1185" s="111">
        <v>0.20499999999999999</v>
      </c>
      <c r="G1185" s="109">
        <v>14.1</v>
      </c>
      <c r="H1185" s="105" t="s">
        <v>2487</v>
      </c>
      <c r="I1185" s="157" t="s">
        <v>2488</v>
      </c>
      <c r="J1185" s="105">
        <v>54</v>
      </c>
      <c r="K1185" s="136">
        <v>16.399999999999999</v>
      </c>
      <c r="L1185" s="105" t="s">
        <v>2558</v>
      </c>
      <c r="M1185" s="105" t="s">
        <v>293</v>
      </c>
      <c r="O1185" s="105" t="s">
        <v>2158</v>
      </c>
      <c r="P1185" s="121">
        <v>16084</v>
      </c>
      <c r="Q1185" s="105" t="s">
        <v>4758</v>
      </c>
    </row>
    <row r="1186" spans="1:17" x14ac:dyDescent="0.25">
      <c r="A1186" s="105">
        <v>1185</v>
      </c>
      <c r="B1186" s="114" t="s">
        <v>290</v>
      </c>
      <c r="C1186" s="105" t="s">
        <v>2599</v>
      </c>
      <c r="D1186" s="105" t="s">
        <v>119</v>
      </c>
      <c r="E1186" s="105" t="s">
        <v>2489</v>
      </c>
      <c r="F1186" s="111">
        <v>0.21</v>
      </c>
      <c r="G1186" s="109">
        <v>14.45</v>
      </c>
      <c r="H1186" s="105" t="s">
        <v>2490</v>
      </c>
      <c r="I1186" s="157" t="s">
        <v>2491</v>
      </c>
      <c r="J1186" s="105">
        <v>54</v>
      </c>
      <c r="K1186" s="136">
        <v>16.399999999999999</v>
      </c>
      <c r="L1186" s="105" t="s">
        <v>2558</v>
      </c>
      <c r="M1186" s="105" t="s">
        <v>293</v>
      </c>
      <c r="O1186" s="105" t="s">
        <v>2158</v>
      </c>
      <c r="P1186" s="121">
        <v>16084</v>
      </c>
      <c r="Q1186" s="105" t="s">
        <v>4758</v>
      </c>
    </row>
    <row r="1187" spans="1:17" x14ac:dyDescent="0.25">
      <c r="A1187" s="105">
        <v>1186</v>
      </c>
      <c r="B1187" s="114" t="s">
        <v>290</v>
      </c>
      <c r="C1187" s="105" t="s">
        <v>2599</v>
      </c>
      <c r="D1187" s="105" t="s">
        <v>119</v>
      </c>
      <c r="E1187" s="105" t="s">
        <v>2492</v>
      </c>
      <c r="F1187" s="111">
        <v>0.215</v>
      </c>
      <c r="G1187" s="109">
        <v>14.79</v>
      </c>
      <c r="H1187" s="105">
        <v>27</v>
      </c>
      <c r="I1187" s="157" t="s">
        <v>2493</v>
      </c>
      <c r="J1187" s="105">
        <v>54</v>
      </c>
      <c r="K1187" s="136">
        <v>16.399999999999999</v>
      </c>
      <c r="L1187" s="105" t="s">
        <v>2558</v>
      </c>
      <c r="M1187" s="105" t="s">
        <v>293</v>
      </c>
      <c r="O1187" s="105" t="s">
        <v>2158</v>
      </c>
      <c r="P1187" s="121">
        <v>16084</v>
      </c>
      <c r="Q1187" s="105" t="s">
        <v>4758</v>
      </c>
    </row>
    <row r="1188" spans="1:17" x14ac:dyDescent="0.25">
      <c r="A1188" s="105">
        <v>1187</v>
      </c>
      <c r="B1188" s="114" t="s">
        <v>290</v>
      </c>
      <c r="C1188" s="105" t="s">
        <v>2599</v>
      </c>
      <c r="D1188" s="105" t="s">
        <v>119</v>
      </c>
      <c r="E1188" s="105" t="s">
        <v>2494</v>
      </c>
      <c r="F1188" s="111">
        <v>0.22</v>
      </c>
      <c r="G1188" s="109">
        <v>13.66</v>
      </c>
      <c r="H1188" s="105" t="s">
        <v>2495</v>
      </c>
      <c r="I1188" s="157" t="s">
        <v>2496</v>
      </c>
      <c r="J1188" s="105">
        <v>60</v>
      </c>
      <c r="K1188" s="136">
        <v>19.399999999999999</v>
      </c>
      <c r="L1188" s="105" t="s">
        <v>2123</v>
      </c>
      <c r="M1188" s="105" t="s">
        <v>293</v>
      </c>
      <c r="O1188" s="105" t="s">
        <v>2158</v>
      </c>
      <c r="P1188" s="121">
        <v>16084</v>
      </c>
      <c r="Q1188" s="105" t="s">
        <v>4758</v>
      </c>
    </row>
    <row r="1189" spans="1:17" x14ac:dyDescent="0.25">
      <c r="A1189" s="105">
        <v>1188</v>
      </c>
      <c r="B1189" s="114" t="s">
        <v>290</v>
      </c>
      <c r="C1189" s="105" t="s">
        <v>2599</v>
      </c>
      <c r="D1189" s="105" t="s">
        <v>119</v>
      </c>
      <c r="E1189" s="105" t="s">
        <v>2497</v>
      </c>
      <c r="F1189" s="111">
        <v>0.22500000000000001</v>
      </c>
      <c r="G1189" s="109">
        <v>13.97</v>
      </c>
      <c r="H1189" s="105" t="s">
        <v>2498</v>
      </c>
      <c r="I1189" s="157" t="s">
        <v>2499</v>
      </c>
      <c r="J1189" s="105">
        <v>60</v>
      </c>
      <c r="K1189" s="136">
        <v>19.399999999999999</v>
      </c>
      <c r="L1189" s="105" t="s">
        <v>2123</v>
      </c>
      <c r="M1189" s="105" t="s">
        <v>293</v>
      </c>
      <c r="O1189" s="105" t="s">
        <v>2158</v>
      </c>
      <c r="P1189" s="121">
        <v>16084</v>
      </c>
      <c r="Q1189" s="105" t="s">
        <v>4758</v>
      </c>
    </row>
    <row r="1190" spans="1:17" x14ac:dyDescent="0.25">
      <c r="A1190" s="105">
        <v>1189</v>
      </c>
      <c r="B1190" s="114" t="s">
        <v>290</v>
      </c>
      <c r="C1190" s="105" t="s">
        <v>2599</v>
      </c>
      <c r="D1190" s="105" t="s">
        <v>119</v>
      </c>
      <c r="E1190" s="105" t="s">
        <v>2500</v>
      </c>
      <c r="F1190" s="111">
        <v>0.23</v>
      </c>
      <c r="G1190" s="109">
        <v>14.28</v>
      </c>
      <c r="H1190" s="105" t="s">
        <v>2498</v>
      </c>
      <c r="I1190" s="157" t="s">
        <v>2501</v>
      </c>
      <c r="J1190" s="105">
        <v>60</v>
      </c>
      <c r="K1190" s="136">
        <v>19.399999999999999</v>
      </c>
      <c r="L1190" s="105" t="s">
        <v>2123</v>
      </c>
      <c r="M1190" s="105" t="s">
        <v>293</v>
      </c>
      <c r="O1190" s="105" t="s">
        <v>2158</v>
      </c>
      <c r="P1190" s="121">
        <v>16084</v>
      </c>
      <c r="Q1190" s="105" t="s">
        <v>4758</v>
      </c>
    </row>
    <row r="1191" spans="1:17" x14ac:dyDescent="0.25">
      <c r="A1191" s="105">
        <v>1190</v>
      </c>
      <c r="B1191" s="114" t="s">
        <v>290</v>
      </c>
      <c r="C1191" s="105" t="s">
        <v>2599</v>
      </c>
      <c r="D1191" s="105" t="s">
        <v>119</v>
      </c>
      <c r="E1191" s="105" t="s">
        <v>2502</v>
      </c>
      <c r="F1191" s="111">
        <v>0.23499999999999999</v>
      </c>
      <c r="G1191" s="109">
        <v>14.59</v>
      </c>
      <c r="H1191" s="105" t="s">
        <v>2503</v>
      </c>
      <c r="I1191" s="157" t="s">
        <v>2504</v>
      </c>
      <c r="J1191" s="105">
        <v>60</v>
      </c>
      <c r="K1191" s="136">
        <v>19.399999999999999</v>
      </c>
      <c r="L1191" s="105" t="s">
        <v>2123</v>
      </c>
      <c r="M1191" s="105" t="s">
        <v>293</v>
      </c>
      <c r="O1191" s="105" t="s">
        <v>2158</v>
      </c>
      <c r="P1191" s="121">
        <v>16084</v>
      </c>
      <c r="Q1191" s="105" t="s">
        <v>4758</v>
      </c>
    </row>
    <row r="1192" spans="1:17" x14ac:dyDescent="0.25">
      <c r="A1192" s="105">
        <v>1191</v>
      </c>
      <c r="B1192" s="114" t="s">
        <v>290</v>
      </c>
      <c r="C1192" s="105" t="s">
        <v>2599</v>
      </c>
      <c r="D1192" s="105" t="s">
        <v>119</v>
      </c>
      <c r="E1192" s="105" t="s">
        <v>2505</v>
      </c>
      <c r="F1192" s="111">
        <v>0.245</v>
      </c>
      <c r="G1192" s="109">
        <v>15.21</v>
      </c>
      <c r="H1192" s="105">
        <v>30</v>
      </c>
      <c r="I1192" s="157" t="s">
        <v>2506</v>
      </c>
      <c r="J1192" s="105">
        <v>60</v>
      </c>
      <c r="K1192" s="136">
        <v>19.399999999999999</v>
      </c>
      <c r="L1192" s="105" t="s">
        <v>2123</v>
      </c>
      <c r="M1192" s="105" t="s">
        <v>293</v>
      </c>
      <c r="O1192" s="105" t="s">
        <v>2158</v>
      </c>
      <c r="P1192" s="121">
        <v>16084</v>
      </c>
      <c r="Q1192" s="105" t="s">
        <v>4758</v>
      </c>
    </row>
    <row r="1193" spans="1:17" x14ac:dyDescent="0.25">
      <c r="A1193" s="105">
        <v>1192</v>
      </c>
      <c r="B1193" s="114" t="s">
        <v>290</v>
      </c>
      <c r="C1193" s="105" t="s">
        <v>2599</v>
      </c>
      <c r="D1193" s="105" t="s">
        <v>119</v>
      </c>
      <c r="E1193" s="105" t="s">
        <v>2507</v>
      </c>
      <c r="F1193" s="111">
        <v>0.25</v>
      </c>
      <c r="G1193" s="109">
        <v>15.52</v>
      </c>
      <c r="H1193" s="105" t="s">
        <v>2508</v>
      </c>
      <c r="I1193" s="157" t="s">
        <v>2509</v>
      </c>
      <c r="J1193" s="105">
        <v>72</v>
      </c>
      <c r="K1193" s="122">
        <v>21.9</v>
      </c>
      <c r="L1193" s="105" t="s">
        <v>2123</v>
      </c>
      <c r="M1193" s="105" t="s">
        <v>293</v>
      </c>
      <c r="O1193" s="105" t="s">
        <v>2158</v>
      </c>
      <c r="P1193" s="121">
        <v>16084</v>
      </c>
      <c r="Q1193" s="105" t="s">
        <v>4758</v>
      </c>
    </row>
    <row r="1194" spans="1:17" x14ac:dyDescent="0.25">
      <c r="A1194" s="105">
        <v>1193</v>
      </c>
      <c r="B1194" s="114" t="s">
        <v>290</v>
      </c>
      <c r="C1194" s="105" t="s">
        <v>2599</v>
      </c>
      <c r="D1194" s="105" t="s">
        <v>119</v>
      </c>
      <c r="E1194" s="105" t="s">
        <v>2510</v>
      </c>
      <c r="F1194" s="111">
        <v>0.255</v>
      </c>
      <c r="G1194" s="109">
        <v>15.83</v>
      </c>
      <c r="H1194" s="105" t="s">
        <v>2511</v>
      </c>
      <c r="I1194" s="157" t="s">
        <v>2512</v>
      </c>
      <c r="J1194" s="105">
        <v>72</v>
      </c>
      <c r="K1194" s="122">
        <v>21.9</v>
      </c>
      <c r="L1194" s="105" t="s">
        <v>2123</v>
      </c>
      <c r="M1194" s="105" t="s">
        <v>293</v>
      </c>
      <c r="O1194" s="105" t="s">
        <v>2158</v>
      </c>
      <c r="P1194" s="121">
        <v>16084</v>
      </c>
      <c r="Q1194" s="105" t="s">
        <v>4758</v>
      </c>
    </row>
    <row r="1195" spans="1:17" x14ac:dyDescent="0.25">
      <c r="A1195" s="105">
        <v>1194</v>
      </c>
      <c r="B1195" s="114" t="s">
        <v>290</v>
      </c>
      <c r="C1195" s="105" t="s">
        <v>2599</v>
      </c>
      <c r="D1195" s="105" t="s">
        <v>119</v>
      </c>
      <c r="E1195" s="105" t="s">
        <v>2513</v>
      </c>
      <c r="F1195" s="111">
        <v>0.26</v>
      </c>
      <c r="G1195" s="109">
        <v>16.14</v>
      </c>
      <c r="H1195" s="105">
        <v>35</v>
      </c>
      <c r="I1195" s="157" t="s">
        <v>2514</v>
      </c>
      <c r="J1195" s="105">
        <v>72</v>
      </c>
      <c r="K1195" s="122">
        <v>21.9</v>
      </c>
      <c r="L1195" s="105" t="s">
        <v>2123</v>
      </c>
      <c r="M1195" s="105" t="s">
        <v>293</v>
      </c>
      <c r="O1195" s="105" t="s">
        <v>2158</v>
      </c>
      <c r="P1195" s="121">
        <v>16084</v>
      </c>
      <c r="Q1195" s="105" t="s">
        <v>4758</v>
      </c>
    </row>
    <row r="1196" spans="1:17" x14ac:dyDescent="0.25">
      <c r="A1196" s="105">
        <v>1195</v>
      </c>
      <c r="B1196" s="114" t="s">
        <v>290</v>
      </c>
      <c r="C1196" s="105" t="s">
        <v>2599</v>
      </c>
      <c r="D1196" s="105" t="s">
        <v>119</v>
      </c>
      <c r="E1196" s="105" t="s">
        <v>2515</v>
      </c>
      <c r="F1196" s="111">
        <v>0.26500000000000001</v>
      </c>
      <c r="G1196" s="109">
        <v>16.45</v>
      </c>
      <c r="H1196" s="105" t="s">
        <v>2516</v>
      </c>
      <c r="I1196" s="157" t="s">
        <v>2517</v>
      </c>
      <c r="J1196" s="105">
        <v>72</v>
      </c>
      <c r="K1196" s="122">
        <v>21.9</v>
      </c>
      <c r="L1196" s="105" t="s">
        <v>2123</v>
      </c>
      <c r="M1196" s="105" t="s">
        <v>293</v>
      </c>
      <c r="O1196" s="105" t="s">
        <v>2158</v>
      </c>
      <c r="P1196" s="121">
        <v>16084</v>
      </c>
      <c r="Q1196" s="105" t="s">
        <v>4758</v>
      </c>
    </row>
    <row r="1197" spans="1:17" x14ac:dyDescent="0.25">
      <c r="A1197" s="105">
        <v>1196</v>
      </c>
      <c r="B1197" s="114" t="s">
        <v>290</v>
      </c>
      <c r="C1197" s="105" t="s">
        <v>2599</v>
      </c>
      <c r="D1197" s="105" t="s">
        <v>119</v>
      </c>
      <c r="E1197" s="105" t="s">
        <v>2518</v>
      </c>
      <c r="F1197" s="111">
        <v>0.27</v>
      </c>
      <c r="G1197" s="109">
        <v>16.77</v>
      </c>
      <c r="H1197" s="105" t="s">
        <v>2519</v>
      </c>
      <c r="I1197" s="157" t="s">
        <v>2488</v>
      </c>
      <c r="J1197" s="105">
        <v>72</v>
      </c>
      <c r="K1197" s="122">
        <v>21.9</v>
      </c>
      <c r="L1197" s="105" t="s">
        <v>2123</v>
      </c>
      <c r="M1197" s="105" t="s">
        <v>293</v>
      </c>
      <c r="O1197" s="105" t="s">
        <v>2158</v>
      </c>
      <c r="P1197" s="121">
        <v>16084</v>
      </c>
      <c r="Q1197" s="105" t="s">
        <v>4758</v>
      </c>
    </row>
    <row r="1198" spans="1:17" x14ac:dyDescent="0.25">
      <c r="A1198" s="105">
        <v>1197</v>
      </c>
      <c r="B1198" s="114" t="s">
        <v>290</v>
      </c>
      <c r="C1198" s="105" t="s">
        <v>2599</v>
      </c>
      <c r="D1198" s="105" t="s">
        <v>119</v>
      </c>
      <c r="E1198" s="105" t="s">
        <v>2520</v>
      </c>
      <c r="F1198" s="111">
        <v>0.27500000000000002</v>
      </c>
      <c r="G1198" s="109">
        <v>14.32</v>
      </c>
      <c r="H1198" s="105" t="s">
        <v>2521</v>
      </c>
      <c r="I1198" s="157" t="s">
        <v>2522</v>
      </c>
      <c r="J1198" s="105">
        <v>72</v>
      </c>
      <c r="K1198" s="122">
        <v>21.9</v>
      </c>
      <c r="L1198" s="105" t="s">
        <v>2559</v>
      </c>
      <c r="M1198" s="105" t="s">
        <v>293</v>
      </c>
      <c r="O1198" s="105" t="s">
        <v>2158</v>
      </c>
      <c r="P1198" s="121">
        <v>16084</v>
      </c>
      <c r="Q1198" s="105" t="s">
        <v>4758</v>
      </c>
    </row>
    <row r="1199" spans="1:17" x14ac:dyDescent="0.25">
      <c r="A1199" s="105">
        <v>1198</v>
      </c>
      <c r="B1199" s="114" t="s">
        <v>290</v>
      </c>
      <c r="C1199" s="105" t="s">
        <v>2599</v>
      </c>
      <c r="D1199" s="105" t="s">
        <v>119</v>
      </c>
      <c r="E1199" s="105" t="s">
        <v>2523</v>
      </c>
      <c r="F1199" s="111">
        <v>0.28000000000000003</v>
      </c>
      <c r="G1199" s="109">
        <v>14.58</v>
      </c>
      <c r="H1199" s="105" t="s">
        <v>2524</v>
      </c>
      <c r="I1199" s="157" t="s">
        <v>2491</v>
      </c>
      <c r="J1199" s="105">
        <v>72</v>
      </c>
      <c r="K1199" s="122">
        <v>21.9</v>
      </c>
      <c r="L1199" s="105" t="s">
        <v>2559</v>
      </c>
      <c r="M1199" s="105" t="s">
        <v>293</v>
      </c>
      <c r="O1199" s="105" t="s">
        <v>2158</v>
      </c>
      <c r="P1199" s="121">
        <v>16084</v>
      </c>
      <c r="Q1199" s="105" t="s">
        <v>4758</v>
      </c>
    </row>
    <row r="1200" spans="1:17" x14ac:dyDescent="0.25">
      <c r="A1200" s="105">
        <v>1199</v>
      </c>
      <c r="B1200" s="114" t="s">
        <v>290</v>
      </c>
      <c r="C1200" s="105" t="s">
        <v>2560</v>
      </c>
      <c r="D1200" s="105" t="s">
        <v>754</v>
      </c>
      <c r="E1200" s="105" t="s">
        <v>2561</v>
      </c>
      <c r="F1200" s="111">
        <v>0.3</v>
      </c>
      <c r="G1200" s="109">
        <v>15.38</v>
      </c>
      <c r="H1200" s="105">
        <v>35.6</v>
      </c>
      <c r="I1200" s="105">
        <v>8.44</v>
      </c>
      <c r="J1200" s="105">
        <v>72</v>
      </c>
      <c r="K1200" s="105">
        <v>20</v>
      </c>
      <c r="L1200" s="105" t="s">
        <v>2567</v>
      </c>
      <c r="M1200" s="105" t="s">
        <v>293</v>
      </c>
      <c r="O1200" s="105" t="s">
        <v>2566</v>
      </c>
      <c r="P1200" s="121">
        <v>16201</v>
      </c>
      <c r="Q1200" s="105" t="s">
        <v>4758</v>
      </c>
    </row>
    <row r="1201" spans="1:17" x14ac:dyDescent="0.25">
      <c r="A1201" s="105">
        <v>1200</v>
      </c>
      <c r="B1201" s="114" t="s">
        <v>290</v>
      </c>
      <c r="C1201" s="105" t="s">
        <v>2560</v>
      </c>
      <c r="D1201" s="105" t="s">
        <v>754</v>
      </c>
      <c r="E1201" s="105" t="s">
        <v>2562</v>
      </c>
      <c r="F1201" s="111">
        <v>0.30499999999999999</v>
      </c>
      <c r="G1201" s="109">
        <v>15.64</v>
      </c>
      <c r="H1201" s="105">
        <v>36</v>
      </c>
      <c r="I1201" s="105">
        <v>8.4700000000000006</v>
      </c>
      <c r="J1201" s="105">
        <v>72</v>
      </c>
      <c r="K1201" s="105">
        <v>20</v>
      </c>
      <c r="L1201" s="105" t="s">
        <v>2567</v>
      </c>
      <c r="M1201" s="105" t="s">
        <v>293</v>
      </c>
      <c r="O1201" s="105" t="s">
        <v>2566</v>
      </c>
      <c r="P1201" s="121">
        <v>16201</v>
      </c>
      <c r="Q1201" s="105" t="s">
        <v>4758</v>
      </c>
    </row>
    <row r="1202" spans="1:17" x14ac:dyDescent="0.25">
      <c r="A1202" s="105">
        <v>1201</v>
      </c>
      <c r="B1202" s="114" t="s">
        <v>290</v>
      </c>
      <c r="C1202" s="105" t="s">
        <v>2560</v>
      </c>
      <c r="D1202" s="105" t="s">
        <v>754</v>
      </c>
      <c r="E1202" s="105" t="s">
        <v>2563</v>
      </c>
      <c r="F1202" s="111">
        <v>0.31</v>
      </c>
      <c r="G1202" s="109">
        <v>15.89</v>
      </c>
      <c r="H1202" s="105">
        <v>36.299999999999997</v>
      </c>
      <c r="I1202" s="105">
        <v>8.5399999999999991</v>
      </c>
      <c r="J1202" s="105">
        <v>72</v>
      </c>
      <c r="K1202" s="105">
        <v>20</v>
      </c>
      <c r="L1202" s="105" t="s">
        <v>2567</v>
      </c>
      <c r="M1202" s="105" t="s">
        <v>293</v>
      </c>
      <c r="O1202" s="105" t="s">
        <v>2566</v>
      </c>
      <c r="P1202" s="121">
        <v>16201</v>
      </c>
      <c r="Q1202" s="105" t="s">
        <v>4758</v>
      </c>
    </row>
    <row r="1203" spans="1:17" x14ac:dyDescent="0.25">
      <c r="A1203" s="105">
        <v>1202</v>
      </c>
      <c r="B1203" s="114" t="s">
        <v>290</v>
      </c>
      <c r="C1203" s="105" t="s">
        <v>2560</v>
      </c>
      <c r="D1203" s="105" t="s">
        <v>754</v>
      </c>
      <c r="E1203" s="105" t="s">
        <v>2564</v>
      </c>
      <c r="F1203" s="111">
        <v>0.315</v>
      </c>
      <c r="G1203" s="109">
        <v>16.149999999999999</v>
      </c>
      <c r="H1203" s="105">
        <v>36.6</v>
      </c>
      <c r="I1203" s="105">
        <v>8.61</v>
      </c>
      <c r="J1203" s="105">
        <v>72</v>
      </c>
      <c r="K1203" s="105">
        <v>20</v>
      </c>
      <c r="L1203" s="105" t="s">
        <v>2567</v>
      </c>
      <c r="M1203" s="105" t="s">
        <v>293</v>
      </c>
      <c r="O1203" s="105" t="s">
        <v>2566</v>
      </c>
      <c r="P1203" s="121">
        <v>16201</v>
      </c>
      <c r="Q1203" s="105" t="s">
        <v>4758</v>
      </c>
    </row>
    <row r="1204" spans="1:17" x14ac:dyDescent="0.25">
      <c r="A1204" s="105">
        <v>1203</v>
      </c>
      <c r="B1204" s="114" t="s">
        <v>290</v>
      </c>
      <c r="C1204" s="105" t="s">
        <v>2560</v>
      </c>
      <c r="D1204" s="105" t="s">
        <v>754</v>
      </c>
      <c r="E1204" s="105" t="s">
        <v>2565</v>
      </c>
      <c r="F1204" s="111">
        <v>0.32</v>
      </c>
      <c r="G1204" s="109">
        <v>16.41</v>
      </c>
      <c r="H1204" s="105">
        <v>36.9</v>
      </c>
      <c r="I1204" s="105">
        <v>8.68</v>
      </c>
      <c r="J1204" s="105">
        <v>72</v>
      </c>
      <c r="K1204" s="105">
        <v>20</v>
      </c>
      <c r="L1204" s="105" t="s">
        <v>2567</v>
      </c>
      <c r="M1204" s="105" t="s">
        <v>293</v>
      </c>
      <c r="O1204" s="105" t="s">
        <v>2566</v>
      </c>
      <c r="P1204" s="121">
        <v>16201</v>
      </c>
      <c r="Q1204" s="105" t="s">
        <v>4758</v>
      </c>
    </row>
    <row r="1205" spans="1:17" x14ac:dyDescent="0.25">
      <c r="A1205" s="105">
        <v>1204</v>
      </c>
      <c r="B1205" s="114" t="s">
        <v>290</v>
      </c>
      <c r="C1205" s="114" t="s">
        <v>468</v>
      </c>
      <c r="D1205" s="105" t="s">
        <v>119</v>
      </c>
      <c r="E1205" s="105" t="s">
        <v>2619</v>
      </c>
      <c r="F1205" s="111">
        <v>0.28499999999999998</v>
      </c>
      <c r="G1205" s="109">
        <v>17.600000000000001</v>
      </c>
      <c r="H1205" s="105">
        <v>31.6</v>
      </c>
      <c r="I1205" s="105">
        <v>9.5399999999999991</v>
      </c>
      <c r="J1205" s="105">
        <v>60</v>
      </c>
      <c r="K1205" s="105">
        <v>18.5</v>
      </c>
      <c r="L1205" s="105" t="s">
        <v>2621</v>
      </c>
      <c r="M1205" s="105" t="s">
        <v>293</v>
      </c>
      <c r="O1205" s="105" t="s">
        <v>2622</v>
      </c>
      <c r="P1205" s="121">
        <v>717</v>
      </c>
      <c r="Q1205" s="105" t="s">
        <v>4758</v>
      </c>
    </row>
    <row r="1206" spans="1:17" x14ac:dyDescent="0.25">
      <c r="A1206" s="105">
        <v>1205</v>
      </c>
      <c r="B1206" s="114" t="s">
        <v>290</v>
      </c>
      <c r="C1206" s="114" t="s">
        <v>468</v>
      </c>
      <c r="D1206" s="105" t="s">
        <v>119</v>
      </c>
      <c r="E1206" s="105" t="s">
        <v>2620</v>
      </c>
      <c r="F1206" s="111">
        <v>0.28999999999999998</v>
      </c>
      <c r="G1206" s="109">
        <v>17.899999999999999</v>
      </c>
      <c r="H1206" s="105">
        <v>32</v>
      </c>
      <c r="I1206" s="105">
        <v>9.58</v>
      </c>
      <c r="J1206" s="105">
        <v>60</v>
      </c>
      <c r="K1206" s="105">
        <v>18.5</v>
      </c>
      <c r="L1206" s="105" t="s">
        <v>2621</v>
      </c>
      <c r="M1206" s="105" t="s">
        <v>293</v>
      </c>
      <c r="O1206" s="105" t="s">
        <v>2622</v>
      </c>
      <c r="P1206" s="121">
        <v>717</v>
      </c>
      <c r="Q1206" s="105" t="s">
        <v>4758</v>
      </c>
    </row>
    <row r="1207" spans="1:17" x14ac:dyDescent="0.25">
      <c r="A1207" s="105">
        <v>1206</v>
      </c>
      <c r="B1207" s="114" t="s">
        <v>290</v>
      </c>
      <c r="C1207" s="105" t="s">
        <v>2623</v>
      </c>
      <c r="D1207" s="105" t="s">
        <v>119</v>
      </c>
      <c r="E1207" s="105" t="s">
        <v>2624</v>
      </c>
      <c r="F1207" s="111">
        <v>0.15</v>
      </c>
      <c r="G1207" s="109">
        <v>15</v>
      </c>
      <c r="H1207" s="105">
        <v>34.5</v>
      </c>
      <c r="I1207" s="105">
        <v>4.91</v>
      </c>
      <c r="J1207" s="105">
        <v>72</v>
      </c>
      <c r="K1207" s="105">
        <v>14.2</v>
      </c>
      <c r="L1207" s="105" t="s">
        <v>2631</v>
      </c>
      <c r="M1207" s="105" t="s">
        <v>293</v>
      </c>
      <c r="O1207" s="105" t="s">
        <v>2622</v>
      </c>
      <c r="P1207" s="121">
        <v>717</v>
      </c>
      <c r="Q1207" s="105" t="s">
        <v>4758</v>
      </c>
    </row>
    <row r="1208" spans="1:17" x14ac:dyDescent="0.25">
      <c r="A1208" s="105">
        <v>1207</v>
      </c>
      <c r="B1208" s="114" t="s">
        <v>290</v>
      </c>
      <c r="C1208" s="105" t="s">
        <v>2623</v>
      </c>
      <c r="D1208" s="105" t="s">
        <v>119</v>
      </c>
      <c r="E1208" s="105" t="s">
        <v>2625</v>
      </c>
      <c r="F1208" s="111">
        <v>0.155</v>
      </c>
      <c r="G1208" s="109">
        <v>15</v>
      </c>
      <c r="H1208" s="105">
        <v>34.5</v>
      </c>
      <c r="I1208" s="105">
        <v>5.04</v>
      </c>
      <c r="J1208" s="105">
        <v>72</v>
      </c>
      <c r="K1208" s="105">
        <v>14.2</v>
      </c>
      <c r="L1208" s="105" t="s">
        <v>2631</v>
      </c>
      <c r="M1208" s="105" t="s">
        <v>293</v>
      </c>
      <c r="O1208" s="105" t="s">
        <v>2622</v>
      </c>
      <c r="P1208" s="121">
        <v>717</v>
      </c>
      <c r="Q1208" s="105" t="s">
        <v>4758</v>
      </c>
    </row>
    <row r="1209" spans="1:17" x14ac:dyDescent="0.25">
      <c r="A1209" s="105">
        <v>1208</v>
      </c>
      <c r="B1209" s="114" t="s">
        <v>290</v>
      </c>
      <c r="C1209" s="105" t="s">
        <v>2623</v>
      </c>
      <c r="D1209" s="105" t="s">
        <v>119</v>
      </c>
      <c r="E1209" s="105" t="s">
        <v>2626</v>
      </c>
      <c r="F1209" s="111">
        <v>0.16</v>
      </c>
      <c r="G1209" s="109">
        <v>15</v>
      </c>
      <c r="H1209" s="105">
        <v>34.5</v>
      </c>
      <c r="I1209" s="105">
        <v>5.17</v>
      </c>
      <c r="J1209" s="105">
        <v>72</v>
      </c>
      <c r="K1209" s="105">
        <v>14.35</v>
      </c>
      <c r="L1209" s="105" t="s">
        <v>2632</v>
      </c>
      <c r="M1209" s="105" t="s">
        <v>293</v>
      </c>
      <c r="O1209" s="105" t="s">
        <v>2622</v>
      </c>
      <c r="P1209" s="121">
        <v>717</v>
      </c>
      <c r="Q1209" s="105" t="s">
        <v>4758</v>
      </c>
    </row>
    <row r="1210" spans="1:17" x14ac:dyDescent="0.25">
      <c r="A1210" s="105">
        <v>1209</v>
      </c>
      <c r="B1210" s="114" t="s">
        <v>290</v>
      </c>
      <c r="C1210" s="105" t="s">
        <v>2623</v>
      </c>
      <c r="D1210" s="105" t="s">
        <v>119</v>
      </c>
      <c r="E1210" s="105" t="s">
        <v>2627</v>
      </c>
      <c r="F1210" s="111">
        <v>0.16500000000000001</v>
      </c>
      <c r="G1210" s="109">
        <v>15</v>
      </c>
      <c r="H1210" s="105">
        <v>35</v>
      </c>
      <c r="I1210" s="105">
        <v>5.14</v>
      </c>
      <c r="J1210" s="105">
        <v>72</v>
      </c>
      <c r="K1210" s="105">
        <v>14.35</v>
      </c>
      <c r="L1210" s="105" t="s">
        <v>2632</v>
      </c>
      <c r="M1210" s="105" t="s">
        <v>293</v>
      </c>
      <c r="O1210" s="105" t="s">
        <v>2622</v>
      </c>
      <c r="P1210" s="121">
        <v>717</v>
      </c>
      <c r="Q1210" s="105" t="s">
        <v>4758</v>
      </c>
    </row>
    <row r="1211" spans="1:17" x14ac:dyDescent="0.25">
      <c r="A1211" s="105">
        <v>1210</v>
      </c>
      <c r="B1211" s="114" t="s">
        <v>290</v>
      </c>
      <c r="C1211" s="105" t="s">
        <v>2623</v>
      </c>
      <c r="D1211" s="105" t="s">
        <v>119</v>
      </c>
      <c r="E1211" s="105" t="s">
        <v>2628</v>
      </c>
      <c r="F1211" s="111">
        <v>0.17</v>
      </c>
      <c r="G1211" s="109">
        <v>15</v>
      </c>
      <c r="H1211" s="105">
        <v>35</v>
      </c>
      <c r="I1211" s="105">
        <v>5.29</v>
      </c>
      <c r="J1211" s="105">
        <v>72</v>
      </c>
      <c r="K1211" s="105">
        <v>14.35</v>
      </c>
      <c r="L1211" s="105" t="s">
        <v>2632</v>
      </c>
      <c r="M1211" s="105" t="s">
        <v>293</v>
      </c>
      <c r="O1211" s="105" t="s">
        <v>2622</v>
      </c>
      <c r="P1211" s="121">
        <v>717</v>
      </c>
      <c r="Q1211" s="105" t="s">
        <v>4758</v>
      </c>
    </row>
    <row r="1212" spans="1:17" x14ac:dyDescent="0.25">
      <c r="A1212" s="105">
        <v>1211</v>
      </c>
      <c r="B1212" s="114" t="s">
        <v>290</v>
      </c>
      <c r="C1212" s="105" t="s">
        <v>2623</v>
      </c>
      <c r="D1212" s="105" t="s">
        <v>119</v>
      </c>
      <c r="E1212" s="105" t="s">
        <v>2629</v>
      </c>
      <c r="F1212" s="111">
        <v>0.17499999999999999</v>
      </c>
      <c r="G1212" s="109">
        <v>15</v>
      </c>
      <c r="H1212" s="105">
        <v>35</v>
      </c>
      <c r="I1212" s="105">
        <v>5.74</v>
      </c>
      <c r="J1212" s="105">
        <v>72</v>
      </c>
      <c r="K1212" s="105">
        <v>14.35</v>
      </c>
      <c r="L1212" s="105" t="s">
        <v>2632</v>
      </c>
      <c r="M1212" s="105" t="s">
        <v>293</v>
      </c>
      <c r="O1212" s="105" t="s">
        <v>2622</v>
      </c>
      <c r="P1212" s="121">
        <v>717</v>
      </c>
      <c r="Q1212" s="105" t="s">
        <v>4758</v>
      </c>
    </row>
    <row r="1213" spans="1:17" x14ac:dyDescent="0.25">
      <c r="A1213" s="105">
        <v>1212</v>
      </c>
      <c r="B1213" s="114" t="s">
        <v>290</v>
      </c>
      <c r="C1213" s="105" t="s">
        <v>2623</v>
      </c>
      <c r="D1213" s="105" t="s">
        <v>119</v>
      </c>
      <c r="E1213" s="105" t="s">
        <v>2630</v>
      </c>
      <c r="F1213" s="111">
        <v>0.18</v>
      </c>
      <c r="G1213" s="109">
        <v>15</v>
      </c>
      <c r="H1213" s="105">
        <v>23.5</v>
      </c>
      <c r="I1213" s="105">
        <v>8.3000000000000007</v>
      </c>
      <c r="J1213" s="105">
        <v>72</v>
      </c>
      <c r="K1213" s="105">
        <v>15.8</v>
      </c>
      <c r="L1213" s="105" t="s">
        <v>2633</v>
      </c>
      <c r="M1213" s="105" t="s">
        <v>293</v>
      </c>
      <c r="O1213" s="105" t="s">
        <v>2622</v>
      </c>
      <c r="P1213" s="121">
        <v>717</v>
      </c>
      <c r="Q1213" s="105" t="s">
        <v>4758</v>
      </c>
    </row>
    <row r="1214" spans="1:17" x14ac:dyDescent="0.25">
      <c r="A1214" s="105">
        <v>1213</v>
      </c>
      <c r="B1214" s="114" t="s">
        <v>290</v>
      </c>
      <c r="C1214" s="105" t="s">
        <v>2623</v>
      </c>
      <c r="D1214" s="105" t="s">
        <v>119</v>
      </c>
      <c r="E1214" s="105" t="s">
        <v>2690</v>
      </c>
      <c r="F1214" s="111">
        <v>0.2</v>
      </c>
      <c r="G1214" s="109">
        <v>15</v>
      </c>
      <c r="H1214" s="105">
        <v>23.9</v>
      </c>
      <c r="I1214" s="105">
        <v>8.5299999999999994</v>
      </c>
      <c r="J1214" s="105">
        <v>72</v>
      </c>
      <c r="K1214" s="105">
        <v>15.8</v>
      </c>
      <c r="L1214" s="105" t="s">
        <v>2633</v>
      </c>
      <c r="M1214" s="105" t="s">
        <v>293</v>
      </c>
      <c r="O1214" s="105" t="s">
        <v>2622</v>
      </c>
      <c r="P1214" s="121">
        <v>717</v>
      </c>
      <c r="Q1214" s="105" t="s">
        <v>4758</v>
      </c>
    </row>
    <row r="1215" spans="1:17" x14ac:dyDescent="0.25">
      <c r="A1215" s="105">
        <v>1214</v>
      </c>
      <c r="B1215" s="114" t="s">
        <v>290</v>
      </c>
      <c r="C1215" s="105" t="s">
        <v>300</v>
      </c>
      <c r="D1215" s="105" t="s">
        <v>119</v>
      </c>
      <c r="E1215" s="105" t="s">
        <v>2634</v>
      </c>
      <c r="F1215" s="111">
        <v>0.255</v>
      </c>
      <c r="G1215" s="109">
        <v>15.67</v>
      </c>
      <c r="H1215" s="105">
        <v>30.29</v>
      </c>
      <c r="I1215" s="105">
        <v>9</v>
      </c>
      <c r="J1215" s="105">
        <v>60</v>
      </c>
      <c r="K1215" s="105">
        <v>18.5</v>
      </c>
      <c r="L1215" s="105" t="s">
        <v>1990</v>
      </c>
      <c r="M1215" s="105" t="s">
        <v>293</v>
      </c>
      <c r="O1215" s="105" t="s">
        <v>2646</v>
      </c>
      <c r="P1215" s="121">
        <v>17029</v>
      </c>
      <c r="Q1215" s="105" t="s">
        <v>4758</v>
      </c>
    </row>
    <row r="1216" spans="1:17" x14ac:dyDescent="0.25">
      <c r="A1216" s="105">
        <v>1215</v>
      </c>
      <c r="B1216" s="114" t="s">
        <v>290</v>
      </c>
      <c r="C1216" s="105" t="s">
        <v>300</v>
      </c>
      <c r="D1216" s="105" t="s">
        <v>119</v>
      </c>
      <c r="E1216" s="105" t="s">
        <v>2635</v>
      </c>
      <c r="F1216" s="111">
        <v>0.26</v>
      </c>
      <c r="G1216" s="109">
        <v>15.98</v>
      </c>
      <c r="H1216" s="105">
        <v>9.07</v>
      </c>
      <c r="I1216" s="105">
        <v>9.07</v>
      </c>
      <c r="J1216" s="105">
        <v>60</v>
      </c>
      <c r="K1216" s="105">
        <v>18.5</v>
      </c>
      <c r="L1216" s="105" t="s">
        <v>1990</v>
      </c>
      <c r="M1216" s="105" t="s">
        <v>293</v>
      </c>
      <c r="O1216" s="105" t="s">
        <v>2646</v>
      </c>
      <c r="P1216" s="121">
        <v>17029</v>
      </c>
      <c r="Q1216" s="105" t="s">
        <v>4758</v>
      </c>
    </row>
    <row r="1217" spans="1:17" x14ac:dyDescent="0.25">
      <c r="A1217" s="105">
        <v>1216</v>
      </c>
      <c r="B1217" s="114" t="s">
        <v>290</v>
      </c>
      <c r="C1217" s="105" t="s">
        <v>300</v>
      </c>
      <c r="D1217" s="105" t="s">
        <v>119</v>
      </c>
      <c r="E1217" s="105" t="s">
        <v>2636</v>
      </c>
      <c r="F1217" s="111">
        <v>0.26500000000000001</v>
      </c>
      <c r="G1217" s="109">
        <v>16.29</v>
      </c>
      <c r="H1217" s="105">
        <v>30.74</v>
      </c>
      <c r="I1217" s="105">
        <v>9.24</v>
      </c>
      <c r="J1217" s="105">
        <v>60</v>
      </c>
      <c r="K1217" s="105">
        <v>18.5</v>
      </c>
      <c r="L1217" s="105" t="s">
        <v>1990</v>
      </c>
      <c r="M1217" s="105" t="s">
        <v>293</v>
      </c>
      <c r="O1217" s="105" t="s">
        <v>2646</v>
      </c>
      <c r="P1217" s="121">
        <v>17029</v>
      </c>
      <c r="Q1217" s="105" t="s">
        <v>4758</v>
      </c>
    </row>
    <row r="1218" spans="1:17" x14ac:dyDescent="0.25">
      <c r="A1218" s="105">
        <v>1217</v>
      </c>
      <c r="B1218" s="114" t="s">
        <v>290</v>
      </c>
      <c r="C1218" s="105" t="s">
        <v>300</v>
      </c>
      <c r="D1218" s="105" t="s">
        <v>119</v>
      </c>
      <c r="E1218" s="105" t="s">
        <v>2637</v>
      </c>
      <c r="F1218" s="111">
        <v>0.27</v>
      </c>
      <c r="G1218" s="109">
        <v>16.600000000000001</v>
      </c>
      <c r="H1218" s="105">
        <v>30.97</v>
      </c>
      <c r="I1218" s="105">
        <v>9.31</v>
      </c>
      <c r="J1218" s="105">
        <v>60</v>
      </c>
      <c r="K1218" s="105">
        <v>18.5</v>
      </c>
      <c r="L1218" s="105" t="s">
        <v>1990</v>
      </c>
      <c r="M1218" s="105" t="s">
        <v>293</v>
      </c>
      <c r="O1218" s="105" t="s">
        <v>2646</v>
      </c>
      <c r="P1218" s="121">
        <v>17029</v>
      </c>
      <c r="Q1218" s="105" t="s">
        <v>4758</v>
      </c>
    </row>
    <row r="1219" spans="1:17" x14ac:dyDescent="0.25">
      <c r="A1219" s="105">
        <v>1218</v>
      </c>
      <c r="B1219" s="114" t="s">
        <v>290</v>
      </c>
      <c r="C1219" s="105" t="s">
        <v>300</v>
      </c>
      <c r="D1219" s="105" t="s">
        <v>119</v>
      </c>
      <c r="E1219" s="105" t="s">
        <v>2638</v>
      </c>
      <c r="F1219" s="111">
        <v>0.27500000000000002</v>
      </c>
      <c r="G1219" s="109">
        <v>16.899999999999999</v>
      </c>
      <c r="H1219" s="105">
        <v>31.32</v>
      </c>
      <c r="I1219" s="105">
        <v>9.35</v>
      </c>
      <c r="J1219" s="105">
        <v>60</v>
      </c>
      <c r="K1219" s="105">
        <v>18.5</v>
      </c>
      <c r="L1219" s="105" t="s">
        <v>1990</v>
      </c>
      <c r="M1219" s="105" t="s">
        <v>293</v>
      </c>
      <c r="O1219" s="105" t="s">
        <v>2646</v>
      </c>
      <c r="P1219" s="121">
        <v>17029</v>
      </c>
      <c r="Q1219" s="105" t="s">
        <v>4758</v>
      </c>
    </row>
    <row r="1220" spans="1:17" x14ac:dyDescent="0.25">
      <c r="A1220" s="105">
        <v>1219</v>
      </c>
      <c r="B1220" s="114" t="s">
        <v>290</v>
      </c>
      <c r="C1220" s="105" t="s">
        <v>300</v>
      </c>
      <c r="D1220" s="105" t="s">
        <v>119</v>
      </c>
      <c r="E1220" s="105" t="s">
        <v>2569</v>
      </c>
      <c r="F1220" s="111">
        <v>0.31</v>
      </c>
      <c r="G1220" s="109">
        <v>15.98</v>
      </c>
      <c r="H1220" s="105">
        <v>36.54</v>
      </c>
      <c r="I1220" s="105">
        <v>9.08</v>
      </c>
      <c r="J1220" s="105">
        <v>72</v>
      </c>
      <c r="K1220" s="105">
        <v>25.7</v>
      </c>
      <c r="L1220" s="105" t="s">
        <v>2083</v>
      </c>
      <c r="M1220" s="105" t="s">
        <v>293</v>
      </c>
      <c r="O1220" s="105" t="s">
        <v>2646</v>
      </c>
      <c r="P1220" s="121">
        <v>17029</v>
      </c>
      <c r="Q1220" s="105" t="s">
        <v>4758</v>
      </c>
    </row>
    <row r="1221" spans="1:17" x14ac:dyDescent="0.25">
      <c r="A1221" s="105">
        <v>1220</v>
      </c>
      <c r="B1221" s="114" t="s">
        <v>290</v>
      </c>
      <c r="C1221" s="105" t="s">
        <v>300</v>
      </c>
      <c r="D1221" s="105" t="s">
        <v>119</v>
      </c>
      <c r="E1221" s="105" t="s">
        <v>2570</v>
      </c>
      <c r="F1221" s="111">
        <v>0.315</v>
      </c>
      <c r="G1221" s="109">
        <v>16.23</v>
      </c>
      <c r="H1221" s="105">
        <v>36.81</v>
      </c>
      <c r="I1221" s="105">
        <v>9.1199999999999992</v>
      </c>
      <c r="J1221" s="105">
        <v>72</v>
      </c>
      <c r="K1221" s="105">
        <v>25.7</v>
      </c>
      <c r="L1221" s="105" t="s">
        <v>2083</v>
      </c>
      <c r="M1221" s="105" t="s">
        <v>293</v>
      </c>
      <c r="O1221" s="105" t="s">
        <v>2646</v>
      </c>
      <c r="P1221" s="121">
        <v>17029</v>
      </c>
      <c r="Q1221" s="105" t="s">
        <v>4758</v>
      </c>
    </row>
    <row r="1222" spans="1:17" x14ac:dyDescent="0.25">
      <c r="A1222" s="105">
        <v>1221</v>
      </c>
      <c r="B1222" s="114" t="s">
        <v>290</v>
      </c>
      <c r="C1222" s="105" t="s">
        <v>300</v>
      </c>
      <c r="D1222" s="105" t="s">
        <v>119</v>
      </c>
      <c r="E1222" s="105" t="s">
        <v>2571</v>
      </c>
      <c r="F1222" s="111">
        <v>0.32</v>
      </c>
      <c r="G1222" s="109">
        <v>16.489999999999998</v>
      </c>
      <c r="H1222" s="105">
        <v>37.130000000000003</v>
      </c>
      <c r="I1222" s="105">
        <v>9.24</v>
      </c>
      <c r="J1222" s="105">
        <v>72</v>
      </c>
      <c r="K1222" s="105">
        <v>25.7</v>
      </c>
      <c r="L1222" s="105" t="s">
        <v>2083</v>
      </c>
      <c r="M1222" s="105" t="s">
        <v>293</v>
      </c>
      <c r="O1222" s="105" t="s">
        <v>2646</v>
      </c>
      <c r="P1222" s="121">
        <v>17029</v>
      </c>
      <c r="Q1222" s="105" t="s">
        <v>4758</v>
      </c>
    </row>
    <row r="1223" spans="1:17" x14ac:dyDescent="0.25">
      <c r="A1223" s="105">
        <v>1222</v>
      </c>
      <c r="B1223" s="114" t="s">
        <v>290</v>
      </c>
      <c r="C1223" s="105" t="s">
        <v>300</v>
      </c>
      <c r="D1223" s="105" t="s">
        <v>119</v>
      </c>
      <c r="E1223" s="105" t="s">
        <v>2572</v>
      </c>
      <c r="F1223" s="111">
        <v>0.32500000000000001</v>
      </c>
      <c r="G1223" s="109">
        <v>16.75</v>
      </c>
      <c r="H1223" s="105">
        <v>37.28</v>
      </c>
      <c r="I1223" s="105">
        <v>9.2799999999999994</v>
      </c>
      <c r="J1223" s="105">
        <v>72</v>
      </c>
      <c r="K1223" s="105">
        <v>25.7</v>
      </c>
      <c r="L1223" s="105" t="s">
        <v>2083</v>
      </c>
      <c r="M1223" s="105" t="s">
        <v>293</v>
      </c>
      <c r="O1223" s="105" t="s">
        <v>2646</v>
      </c>
      <c r="P1223" s="121">
        <v>17029</v>
      </c>
      <c r="Q1223" s="105" t="s">
        <v>4758</v>
      </c>
    </row>
    <row r="1224" spans="1:17" x14ac:dyDescent="0.25">
      <c r="A1224" s="105">
        <v>1223</v>
      </c>
      <c r="B1224" s="114" t="s">
        <v>290</v>
      </c>
      <c r="C1224" s="105" t="s">
        <v>300</v>
      </c>
      <c r="D1224" s="105" t="s">
        <v>119</v>
      </c>
      <c r="E1224" s="105" t="s">
        <v>2573</v>
      </c>
      <c r="F1224" s="111">
        <v>0.33</v>
      </c>
      <c r="G1224" s="109">
        <v>17.010000000000002</v>
      </c>
      <c r="H1224" s="105">
        <v>37.58</v>
      </c>
      <c r="I1224" s="105">
        <v>9.35</v>
      </c>
      <c r="J1224" s="105">
        <v>72</v>
      </c>
      <c r="K1224" s="105">
        <v>25.7</v>
      </c>
      <c r="L1224" s="105" t="s">
        <v>2639</v>
      </c>
      <c r="M1224" s="105" t="s">
        <v>293</v>
      </c>
      <c r="O1224" s="105" t="s">
        <v>2646</v>
      </c>
      <c r="P1224" s="121">
        <v>17029</v>
      </c>
      <c r="Q1224" s="105" t="s">
        <v>4758</v>
      </c>
    </row>
    <row r="1225" spans="1:17" x14ac:dyDescent="0.25">
      <c r="A1225" s="105">
        <v>1224</v>
      </c>
      <c r="B1225" s="114" t="s">
        <v>290</v>
      </c>
      <c r="C1225" s="105" t="s">
        <v>300</v>
      </c>
      <c r="D1225" s="105" t="s">
        <v>119</v>
      </c>
      <c r="E1225" s="105" t="s">
        <v>2574</v>
      </c>
      <c r="F1225" s="111">
        <v>0.33500000000000002</v>
      </c>
      <c r="G1225" s="109">
        <v>17.260000000000002</v>
      </c>
      <c r="H1225" s="105">
        <v>37.9</v>
      </c>
      <c r="I1225" s="105">
        <v>9.4700000000000006</v>
      </c>
      <c r="J1225" s="105">
        <v>72</v>
      </c>
      <c r="K1225" s="105">
        <v>25.7</v>
      </c>
      <c r="L1225" s="105" t="s">
        <v>2639</v>
      </c>
      <c r="M1225" s="105" t="s">
        <v>293</v>
      </c>
      <c r="O1225" s="105" t="s">
        <v>2646</v>
      </c>
      <c r="P1225" s="121">
        <v>17029</v>
      </c>
      <c r="Q1225" s="105" t="s">
        <v>4758</v>
      </c>
    </row>
    <row r="1226" spans="1:17" x14ac:dyDescent="0.25">
      <c r="A1226" s="105">
        <v>1225</v>
      </c>
      <c r="B1226" s="114" t="s">
        <v>290</v>
      </c>
      <c r="C1226" s="105" t="s">
        <v>300</v>
      </c>
      <c r="D1226" s="105" t="s">
        <v>119</v>
      </c>
      <c r="E1226" s="105" t="s">
        <v>2574</v>
      </c>
      <c r="F1226" s="111">
        <v>0.27500000000000002</v>
      </c>
      <c r="G1226" s="109">
        <v>16.899999999999999</v>
      </c>
      <c r="H1226" s="105">
        <v>30.97</v>
      </c>
      <c r="I1226" s="105">
        <v>9.14</v>
      </c>
      <c r="J1226" s="105">
        <v>72</v>
      </c>
      <c r="K1226" s="105">
        <v>18.5</v>
      </c>
      <c r="L1226" s="105" t="s">
        <v>2639</v>
      </c>
      <c r="M1226" s="105" t="s">
        <v>293</v>
      </c>
      <c r="O1226" s="105" t="s">
        <v>2646</v>
      </c>
      <c r="P1226" s="121">
        <v>17029</v>
      </c>
      <c r="Q1226" s="105" t="s">
        <v>4758</v>
      </c>
    </row>
    <row r="1227" spans="1:17" x14ac:dyDescent="0.25">
      <c r="A1227" s="105">
        <v>1226</v>
      </c>
      <c r="B1227" s="114" t="s">
        <v>290</v>
      </c>
      <c r="C1227" s="105" t="s">
        <v>300</v>
      </c>
      <c r="D1227" s="105" t="s">
        <v>119</v>
      </c>
      <c r="E1227" s="105" t="s">
        <v>2575</v>
      </c>
      <c r="F1227" s="111">
        <v>0.28000000000000003</v>
      </c>
      <c r="G1227" s="109">
        <v>17.21</v>
      </c>
      <c r="H1227" s="105">
        <v>31.43</v>
      </c>
      <c r="I1227" s="105">
        <v>9.2899999999999991</v>
      </c>
      <c r="J1227" s="105">
        <v>60</v>
      </c>
      <c r="K1227" s="105">
        <v>18.5</v>
      </c>
      <c r="L1227" s="105" t="s">
        <v>1990</v>
      </c>
      <c r="M1227" s="105" t="s">
        <v>293</v>
      </c>
      <c r="O1227" s="105" t="s">
        <v>2646</v>
      </c>
      <c r="P1227" s="121">
        <v>17029</v>
      </c>
      <c r="Q1227" s="105" t="s">
        <v>4758</v>
      </c>
    </row>
    <row r="1228" spans="1:17" x14ac:dyDescent="0.25">
      <c r="A1228" s="105">
        <v>1227</v>
      </c>
      <c r="B1228" s="114" t="s">
        <v>290</v>
      </c>
      <c r="C1228" s="105" t="s">
        <v>300</v>
      </c>
      <c r="D1228" s="105" t="s">
        <v>119</v>
      </c>
      <c r="E1228" s="105" t="s">
        <v>2576</v>
      </c>
      <c r="F1228" s="111">
        <v>0.28499999999999998</v>
      </c>
      <c r="G1228" s="109">
        <v>17.52</v>
      </c>
      <c r="H1228" s="105">
        <v>31.85</v>
      </c>
      <c r="I1228" s="105">
        <v>9.4600000000000009</v>
      </c>
      <c r="J1228" s="105">
        <v>60</v>
      </c>
      <c r="K1228" s="105">
        <v>18.5</v>
      </c>
      <c r="L1228" s="105" t="s">
        <v>1990</v>
      </c>
      <c r="M1228" s="105" t="s">
        <v>293</v>
      </c>
      <c r="O1228" s="105" t="s">
        <v>2646</v>
      </c>
      <c r="P1228" s="121">
        <v>17029</v>
      </c>
      <c r="Q1228" s="105" t="s">
        <v>4758</v>
      </c>
    </row>
    <row r="1229" spans="1:17" x14ac:dyDescent="0.25">
      <c r="A1229" s="105">
        <v>1228</v>
      </c>
      <c r="B1229" s="114" t="s">
        <v>290</v>
      </c>
      <c r="C1229" s="105" t="s">
        <v>300</v>
      </c>
      <c r="D1229" s="105" t="s">
        <v>119</v>
      </c>
      <c r="E1229" s="105" t="s">
        <v>2577</v>
      </c>
      <c r="F1229" s="111">
        <v>0.28999999999999998</v>
      </c>
      <c r="G1229" s="109">
        <v>17.829999999999998</v>
      </c>
      <c r="H1229" s="105">
        <v>32.119999999999997</v>
      </c>
      <c r="I1229" s="105">
        <v>9.59</v>
      </c>
      <c r="J1229" s="105">
        <v>60</v>
      </c>
      <c r="K1229" s="105">
        <v>18.5</v>
      </c>
      <c r="L1229" s="105" t="s">
        <v>1990</v>
      </c>
      <c r="M1229" s="105" t="s">
        <v>293</v>
      </c>
      <c r="O1229" s="105" t="s">
        <v>2646</v>
      </c>
      <c r="P1229" s="121">
        <v>17029</v>
      </c>
      <c r="Q1229" s="105" t="s">
        <v>4758</v>
      </c>
    </row>
    <row r="1230" spans="1:17" x14ac:dyDescent="0.25">
      <c r="A1230" s="105">
        <v>1229</v>
      </c>
      <c r="B1230" s="114" t="s">
        <v>290</v>
      </c>
      <c r="C1230" s="105" t="s">
        <v>300</v>
      </c>
      <c r="D1230" s="105" t="s">
        <v>119</v>
      </c>
      <c r="E1230" s="105" t="s">
        <v>2578</v>
      </c>
      <c r="F1230" s="111">
        <v>0.29499999999999998</v>
      </c>
      <c r="G1230" s="109">
        <v>18.13</v>
      </c>
      <c r="H1230" s="105">
        <v>32.35</v>
      </c>
      <c r="I1230" s="105">
        <v>9.65</v>
      </c>
      <c r="J1230" s="105">
        <v>60</v>
      </c>
      <c r="K1230" s="105">
        <v>18.5</v>
      </c>
      <c r="L1230" s="105" t="s">
        <v>1990</v>
      </c>
      <c r="M1230" s="105" t="s">
        <v>293</v>
      </c>
      <c r="O1230" s="105" t="s">
        <v>2646</v>
      </c>
      <c r="P1230" s="121">
        <v>17029</v>
      </c>
      <c r="Q1230" s="105" t="s">
        <v>4758</v>
      </c>
    </row>
    <row r="1231" spans="1:17" x14ac:dyDescent="0.25">
      <c r="A1231" s="105">
        <v>1230</v>
      </c>
      <c r="B1231" s="114" t="s">
        <v>290</v>
      </c>
      <c r="C1231" s="105" t="s">
        <v>300</v>
      </c>
      <c r="D1231" s="105" t="s">
        <v>119</v>
      </c>
      <c r="E1231" s="105" t="s">
        <v>2579</v>
      </c>
      <c r="F1231" s="111">
        <v>0.3</v>
      </c>
      <c r="G1231" s="109">
        <v>18.440000000000001</v>
      </c>
      <c r="H1231" s="105">
        <v>32.54</v>
      </c>
      <c r="I1231" s="105">
        <v>9.69</v>
      </c>
      <c r="J1231" s="105">
        <v>60</v>
      </c>
      <c r="K1231" s="105">
        <v>18.5</v>
      </c>
      <c r="L1231" s="105" t="s">
        <v>1990</v>
      </c>
      <c r="M1231" s="105" t="s">
        <v>293</v>
      </c>
      <c r="O1231" s="105" t="s">
        <v>2646</v>
      </c>
      <c r="P1231" s="121">
        <v>17029</v>
      </c>
      <c r="Q1231" s="105" t="s">
        <v>4758</v>
      </c>
    </row>
    <row r="1232" spans="1:17" x14ac:dyDescent="0.25">
      <c r="A1232" s="105">
        <v>1231</v>
      </c>
      <c r="B1232" s="114" t="s">
        <v>290</v>
      </c>
      <c r="C1232" s="105" t="s">
        <v>300</v>
      </c>
      <c r="D1232" s="105" t="s">
        <v>119</v>
      </c>
      <c r="E1232" s="105" t="s">
        <v>2640</v>
      </c>
      <c r="F1232" s="111">
        <v>0.33</v>
      </c>
      <c r="G1232" s="109">
        <v>17.010000000000002</v>
      </c>
      <c r="H1232" s="105">
        <v>37.549999999999997</v>
      </c>
      <c r="I1232" s="105">
        <v>9.2899999999999991</v>
      </c>
      <c r="J1232" s="105">
        <v>72</v>
      </c>
      <c r="K1232" s="105">
        <v>25.7</v>
      </c>
      <c r="L1232" s="105" t="s">
        <v>2641</v>
      </c>
      <c r="M1232" s="105" t="s">
        <v>293</v>
      </c>
      <c r="O1232" s="105" t="s">
        <v>2646</v>
      </c>
      <c r="P1232" s="121">
        <v>17029</v>
      </c>
      <c r="Q1232" s="105" t="s">
        <v>4758</v>
      </c>
    </row>
    <row r="1233" spans="1:17" x14ac:dyDescent="0.25">
      <c r="A1233" s="105">
        <v>1232</v>
      </c>
      <c r="B1233" s="114" t="s">
        <v>290</v>
      </c>
      <c r="C1233" s="105" t="s">
        <v>300</v>
      </c>
      <c r="D1233" s="105" t="s">
        <v>119</v>
      </c>
      <c r="E1233" s="105" t="s">
        <v>2642</v>
      </c>
      <c r="F1233" s="111">
        <v>0.33500000000000002</v>
      </c>
      <c r="G1233" s="109">
        <v>17.260000000000002</v>
      </c>
      <c r="H1233" s="105">
        <v>37.94</v>
      </c>
      <c r="I1233" s="105">
        <v>9.33</v>
      </c>
      <c r="J1233" s="105">
        <v>72</v>
      </c>
      <c r="K1233" s="105">
        <v>25.7</v>
      </c>
      <c r="L1233" s="105" t="s">
        <v>2083</v>
      </c>
      <c r="M1233" s="105" t="s">
        <v>293</v>
      </c>
      <c r="O1233" s="105" t="s">
        <v>2646</v>
      </c>
      <c r="P1233" s="121">
        <v>17029</v>
      </c>
      <c r="Q1233" s="105" t="s">
        <v>4758</v>
      </c>
    </row>
    <row r="1234" spans="1:17" x14ac:dyDescent="0.25">
      <c r="A1234" s="105">
        <v>1233</v>
      </c>
      <c r="B1234" s="114" t="s">
        <v>290</v>
      </c>
      <c r="C1234" s="105" t="s">
        <v>300</v>
      </c>
      <c r="D1234" s="105" t="s">
        <v>119</v>
      </c>
      <c r="E1234" s="105" t="s">
        <v>2643</v>
      </c>
      <c r="F1234" s="111">
        <v>0.34</v>
      </c>
      <c r="G1234" s="109">
        <v>17.52</v>
      </c>
      <c r="H1234" s="105">
        <v>38.700000000000003</v>
      </c>
      <c r="I1234" s="105">
        <v>9.41</v>
      </c>
      <c r="J1234" s="105">
        <v>72</v>
      </c>
      <c r="K1234" s="105">
        <v>25.7</v>
      </c>
      <c r="L1234" s="105" t="s">
        <v>2083</v>
      </c>
      <c r="M1234" s="105" t="s">
        <v>293</v>
      </c>
      <c r="O1234" s="105" t="s">
        <v>2646</v>
      </c>
      <c r="P1234" s="121">
        <v>17029</v>
      </c>
      <c r="Q1234" s="105" t="s">
        <v>4758</v>
      </c>
    </row>
    <row r="1235" spans="1:17" x14ac:dyDescent="0.25">
      <c r="A1235" s="105">
        <v>1234</v>
      </c>
      <c r="B1235" s="114" t="s">
        <v>290</v>
      </c>
      <c r="C1235" s="105" t="s">
        <v>300</v>
      </c>
      <c r="D1235" s="105" t="s">
        <v>119</v>
      </c>
      <c r="E1235" s="105" t="s">
        <v>2644</v>
      </c>
      <c r="F1235" s="111">
        <v>0.34499999999999997</v>
      </c>
      <c r="G1235" s="109">
        <v>17.78</v>
      </c>
      <c r="H1235" s="105">
        <v>38.380000000000003</v>
      </c>
      <c r="I1235" s="105">
        <v>9.48</v>
      </c>
      <c r="J1235" s="105">
        <v>72</v>
      </c>
      <c r="K1235" s="105">
        <v>25.7</v>
      </c>
      <c r="L1235" s="105" t="s">
        <v>2083</v>
      </c>
      <c r="M1235" s="105" t="s">
        <v>293</v>
      </c>
      <c r="O1235" s="105" t="s">
        <v>2646</v>
      </c>
      <c r="P1235" s="121">
        <v>17029</v>
      </c>
      <c r="Q1235" s="105" t="s">
        <v>4758</v>
      </c>
    </row>
    <row r="1236" spans="1:17" x14ac:dyDescent="0.25">
      <c r="A1236" s="105">
        <v>1235</v>
      </c>
      <c r="B1236" s="114" t="s">
        <v>290</v>
      </c>
      <c r="C1236" s="105" t="s">
        <v>300</v>
      </c>
      <c r="D1236" s="105" t="s">
        <v>119</v>
      </c>
      <c r="E1236" s="105" t="s">
        <v>2645</v>
      </c>
      <c r="F1236" s="111">
        <v>0.35</v>
      </c>
      <c r="G1236" s="109">
        <v>18.04</v>
      </c>
      <c r="H1236" s="105">
        <v>38.51</v>
      </c>
      <c r="I1236" s="105">
        <v>9.59</v>
      </c>
      <c r="J1236" s="105">
        <v>72</v>
      </c>
      <c r="K1236" s="105">
        <v>25.7</v>
      </c>
      <c r="L1236" s="105" t="s">
        <v>2083</v>
      </c>
      <c r="M1236" s="105" t="s">
        <v>293</v>
      </c>
      <c r="O1236" s="105" t="s">
        <v>2646</v>
      </c>
      <c r="P1236" s="121">
        <v>17029</v>
      </c>
      <c r="Q1236" s="105" t="s">
        <v>4758</v>
      </c>
    </row>
    <row r="1237" spans="1:17" x14ac:dyDescent="0.25">
      <c r="A1237" s="105">
        <v>1236</v>
      </c>
      <c r="B1237" s="114" t="s">
        <v>290</v>
      </c>
      <c r="C1237" s="105" t="s">
        <v>324</v>
      </c>
      <c r="D1237" s="114" t="s">
        <v>119</v>
      </c>
      <c r="E1237" s="105" t="s">
        <v>2027</v>
      </c>
      <c r="F1237" s="111">
        <v>0.25</v>
      </c>
      <c r="G1237" s="109" t="s">
        <v>2043</v>
      </c>
      <c r="H1237" s="105">
        <v>30.9</v>
      </c>
      <c r="I1237" s="105">
        <v>8.76</v>
      </c>
      <c r="J1237" s="105">
        <v>60</v>
      </c>
      <c r="K1237" s="105">
        <v>18.3</v>
      </c>
      <c r="L1237" s="105" t="s">
        <v>2044</v>
      </c>
      <c r="M1237" s="105" t="s">
        <v>293</v>
      </c>
      <c r="O1237" s="105" t="s">
        <v>177</v>
      </c>
      <c r="P1237" s="121">
        <v>14530</v>
      </c>
      <c r="Q1237" s="105" t="s">
        <v>4758</v>
      </c>
    </row>
    <row r="1238" spans="1:17" x14ac:dyDescent="0.25">
      <c r="A1238" s="105">
        <v>1237</v>
      </c>
      <c r="B1238" s="114" t="s">
        <v>290</v>
      </c>
      <c r="C1238" s="105" t="s">
        <v>324</v>
      </c>
      <c r="D1238" s="114" t="s">
        <v>119</v>
      </c>
      <c r="E1238" s="105" t="s">
        <v>2028</v>
      </c>
      <c r="F1238" s="111">
        <v>0.255</v>
      </c>
      <c r="G1238" s="109">
        <v>15.7</v>
      </c>
      <c r="H1238" s="105">
        <v>31.1</v>
      </c>
      <c r="I1238" s="105">
        <v>8.8699999999999992</v>
      </c>
      <c r="J1238" s="105">
        <v>60</v>
      </c>
      <c r="K1238" s="105">
        <v>18.3</v>
      </c>
      <c r="L1238" s="105" t="s">
        <v>2044</v>
      </c>
      <c r="M1238" s="105" t="s">
        <v>293</v>
      </c>
      <c r="O1238" s="105" t="s">
        <v>177</v>
      </c>
      <c r="P1238" s="121">
        <v>14530</v>
      </c>
      <c r="Q1238" s="105" t="s">
        <v>4758</v>
      </c>
    </row>
    <row r="1239" spans="1:17" x14ac:dyDescent="0.25">
      <c r="A1239" s="105">
        <v>1238</v>
      </c>
      <c r="B1239" s="114" t="s">
        <v>290</v>
      </c>
      <c r="C1239" s="105" t="s">
        <v>324</v>
      </c>
      <c r="D1239" s="114" t="s">
        <v>119</v>
      </c>
      <c r="E1239" s="105" t="s">
        <v>2029</v>
      </c>
      <c r="F1239" s="111">
        <v>0.26</v>
      </c>
      <c r="G1239" s="109">
        <v>16</v>
      </c>
      <c r="H1239" s="105">
        <v>31.3</v>
      </c>
      <c r="I1239" s="105">
        <v>8.99</v>
      </c>
      <c r="J1239" s="105">
        <v>60</v>
      </c>
      <c r="K1239" s="105">
        <v>18.3</v>
      </c>
      <c r="L1239" s="105" t="s">
        <v>2044</v>
      </c>
      <c r="M1239" s="105" t="s">
        <v>293</v>
      </c>
      <c r="O1239" s="105" t="s">
        <v>177</v>
      </c>
      <c r="P1239" s="121">
        <v>14530</v>
      </c>
      <c r="Q1239" s="105" t="s">
        <v>4758</v>
      </c>
    </row>
    <row r="1240" spans="1:17" x14ac:dyDescent="0.25">
      <c r="A1240" s="105">
        <v>1239</v>
      </c>
      <c r="B1240" s="114" t="s">
        <v>290</v>
      </c>
      <c r="C1240" s="105" t="s">
        <v>324</v>
      </c>
      <c r="D1240" s="114" t="s">
        <v>119</v>
      </c>
      <c r="E1240" s="107" t="s">
        <v>2030</v>
      </c>
      <c r="F1240" s="111">
        <v>0.26500000000000001</v>
      </c>
      <c r="G1240" s="109">
        <v>16.3</v>
      </c>
      <c r="H1240" s="105">
        <v>31.5</v>
      </c>
      <c r="I1240" s="105">
        <v>9.1</v>
      </c>
      <c r="J1240" s="105">
        <v>60</v>
      </c>
      <c r="K1240" s="105">
        <v>18.3</v>
      </c>
      <c r="L1240" s="105" t="s">
        <v>2044</v>
      </c>
      <c r="M1240" s="105" t="s">
        <v>293</v>
      </c>
      <c r="O1240" s="105" t="s">
        <v>177</v>
      </c>
      <c r="P1240" s="121">
        <v>14530</v>
      </c>
      <c r="Q1240" s="105" t="s">
        <v>4758</v>
      </c>
    </row>
    <row r="1241" spans="1:17" x14ac:dyDescent="0.25">
      <c r="A1241" s="105">
        <v>1240</v>
      </c>
      <c r="B1241" s="114" t="s">
        <v>290</v>
      </c>
      <c r="C1241" s="105" t="s">
        <v>324</v>
      </c>
      <c r="D1241" s="114" t="s">
        <v>119</v>
      </c>
      <c r="E1241" s="107" t="s">
        <v>2031</v>
      </c>
      <c r="F1241" s="111">
        <v>0.27</v>
      </c>
      <c r="G1241" s="109">
        <v>16.600000000000001</v>
      </c>
      <c r="H1241" s="105">
        <v>31.7</v>
      </c>
      <c r="I1241" s="105">
        <v>9.2200000000000006</v>
      </c>
      <c r="J1241" s="105">
        <v>60</v>
      </c>
      <c r="K1241" s="105">
        <v>18.3</v>
      </c>
      <c r="L1241" s="105" t="s">
        <v>2044</v>
      </c>
      <c r="M1241" s="105" t="s">
        <v>293</v>
      </c>
      <c r="O1241" s="105" t="s">
        <v>177</v>
      </c>
      <c r="P1241" s="121">
        <v>14530</v>
      </c>
      <c r="Q1241" s="105" t="s">
        <v>4758</v>
      </c>
    </row>
    <row r="1242" spans="1:17" x14ac:dyDescent="0.25">
      <c r="A1242" s="105">
        <v>1241</v>
      </c>
      <c r="B1242" s="114" t="s">
        <v>290</v>
      </c>
      <c r="C1242" s="105" t="s">
        <v>324</v>
      </c>
      <c r="D1242" s="114" t="s">
        <v>119</v>
      </c>
      <c r="E1242" s="107" t="s">
        <v>2032</v>
      </c>
      <c r="F1242" s="111">
        <v>0.3</v>
      </c>
      <c r="G1242" s="109">
        <v>15.5</v>
      </c>
      <c r="H1242" s="105">
        <v>36.700000000000003</v>
      </c>
      <c r="I1242" s="105">
        <v>8.7899999999999991</v>
      </c>
      <c r="J1242" s="105">
        <v>72</v>
      </c>
      <c r="K1242" s="105">
        <v>22.5</v>
      </c>
      <c r="L1242" s="105" t="s">
        <v>2045</v>
      </c>
      <c r="M1242" s="105" t="s">
        <v>293</v>
      </c>
      <c r="O1242" s="105" t="s">
        <v>177</v>
      </c>
      <c r="P1242" s="121">
        <v>14530</v>
      </c>
      <c r="Q1242" s="105" t="s">
        <v>4758</v>
      </c>
    </row>
    <row r="1243" spans="1:17" x14ac:dyDescent="0.25">
      <c r="A1243" s="105">
        <v>1242</v>
      </c>
      <c r="B1243" s="114" t="s">
        <v>290</v>
      </c>
      <c r="C1243" s="105" t="s">
        <v>324</v>
      </c>
      <c r="D1243" s="114" t="s">
        <v>119</v>
      </c>
      <c r="E1243" s="107" t="s">
        <v>2033</v>
      </c>
      <c r="F1243" s="111">
        <v>0.30499999999999999</v>
      </c>
      <c r="G1243" s="109">
        <v>15.7</v>
      </c>
      <c r="H1243" s="105">
        <v>36.799999999999997</v>
      </c>
      <c r="I1243" s="105">
        <v>8.9700000000000006</v>
      </c>
      <c r="J1243" s="105">
        <v>72</v>
      </c>
      <c r="K1243" s="105">
        <v>22.5</v>
      </c>
      <c r="L1243" s="105" t="s">
        <v>2045</v>
      </c>
      <c r="M1243" s="105" t="s">
        <v>293</v>
      </c>
      <c r="O1243" s="105" t="s">
        <v>177</v>
      </c>
      <c r="P1243" s="121">
        <v>14530</v>
      </c>
      <c r="Q1243" s="105" t="s">
        <v>4758</v>
      </c>
    </row>
    <row r="1244" spans="1:17" x14ac:dyDescent="0.25">
      <c r="A1244" s="105">
        <v>1243</v>
      </c>
      <c r="B1244" s="114" t="s">
        <v>290</v>
      </c>
      <c r="C1244" s="105" t="s">
        <v>324</v>
      </c>
      <c r="D1244" s="114" t="s">
        <v>119</v>
      </c>
      <c r="E1244" s="107" t="s">
        <v>2034</v>
      </c>
      <c r="F1244" s="111">
        <v>0.31</v>
      </c>
      <c r="G1244" s="109">
        <v>16</v>
      </c>
      <c r="H1244" s="105">
        <v>36.9</v>
      </c>
      <c r="I1244" s="105">
        <v>9.09</v>
      </c>
      <c r="J1244" s="105">
        <v>72</v>
      </c>
      <c r="K1244" s="105">
        <v>22.5</v>
      </c>
      <c r="L1244" s="105" t="s">
        <v>2045</v>
      </c>
      <c r="M1244" s="105" t="s">
        <v>293</v>
      </c>
      <c r="O1244" s="105" t="s">
        <v>177</v>
      </c>
      <c r="P1244" s="121">
        <v>14530</v>
      </c>
      <c r="Q1244" s="105" t="s">
        <v>4758</v>
      </c>
    </row>
    <row r="1245" spans="1:17" x14ac:dyDescent="0.25">
      <c r="A1245" s="105">
        <v>1244</v>
      </c>
      <c r="B1245" s="114" t="s">
        <v>290</v>
      </c>
      <c r="C1245" s="105" t="s">
        <v>324</v>
      </c>
      <c r="D1245" s="114" t="s">
        <v>119</v>
      </c>
      <c r="E1245" s="107" t="s">
        <v>2035</v>
      </c>
      <c r="F1245" s="111">
        <v>0.315</v>
      </c>
      <c r="G1245" s="109">
        <v>16.3</v>
      </c>
      <c r="H1245" s="105">
        <v>37</v>
      </c>
      <c r="I1245" s="105">
        <v>9.2100000000000009</v>
      </c>
      <c r="J1245" s="105">
        <v>72</v>
      </c>
      <c r="K1245" s="105">
        <v>22.5</v>
      </c>
      <c r="L1245" s="105" t="s">
        <v>2045</v>
      </c>
      <c r="M1245" s="105" t="s">
        <v>293</v>
      </c>
      <c r="O1245" s="105" t="s">
        <v>177</v>
      </c>
      <c r="P1245" s="121">
        <v>14530</v>
      </c>
      <c r="Q1245" s="105" t="s">
        <v>4758</v>
      </c>
    </row>
    <row r="1246" spans="1:17" x14ac:dyDescent="0.25">
      <c r="A1246" s="105">
        <v>1245</v>
      </c>
      <c r="B1246" s="114" t="s">
        <v>290</v>
      </c>
      <c r="C1246" s="105" t="s">
        <v>324</v>
      </c>
      <c r="D1246" s="114" t="s">
        <v>119</v>
      </c>
      <c r="E1246" s="107" t="s">
        <v>2036</v>
      </c>
      <c r="F1246" s="111">
        <v>0.32</v>
      </c>
      <c r="G1246" s="109">
        <v>16.5</v>
      </c>
      <c r="H1246" s="105">
        <v>37.1</v>
      </c>
      <c r="I1246" s="105">
        <v>9.33</v>
      </c>
      <c r="J1246" s="105">
        <v>72</v>
      </c>
      <c r="K1246" s="105">
        <v>22.5</v>
      </c>
      <c r="L1246" s="105" t="s">
        <v>2045</v>
      </c>
      <c r="M1246" s="105" t="s">
        <v>293</v>
      </c>
      <c r="O1246" s="105" t="s">
        <v>177</v>
      </c>
      <c r="P1246" s="121">
        <v>14530</v>
      </c>
      <c r="Q1246" s="105" t="s">
        <v>4758</v>
      </c>
    </row>
    <row r="1247" spans="1:17" x14ac:dyDescent="0.25">
      <c r="A1247" s="105">
        <v>1246</v>
      </c>
      <c r="B1247" s="114" t="s">
        <v>290</v>
      </c>
      <c r="C1247" s="107" t="s">
        <v>324</v>
      </c>
      <c r="D1247" s="113" t="s">
        <v>119</v>
      </c>
      <c r="E1247" s="107" t="s">
        <v>2037</v>
      </c>
      <c r="F1247" s="115">
        <v>0.32500000000000001</v>
      </c>
      <c r="G1247" s="109">
        <v>16.8</v>
      </c>
      <c r="H1247" s="105">
        <v>37.200000000000003</v>
      </c>
      <c r="I1247" s="105">
        <v>9.4600000000000009</v>
      </c>
      <c r="J1247" s="105">
        <v>72</v>
      </c>
      <c r="K1247" s="105">
        <v>22.5</v>
      </c>
      <c r="L1247" s="105" t="s">
        <v>2045</v>
      </c>
      <c r="M1247" s="105" t="s">
        <v>293</v>
      </c>
      <c r="O1247" s="105" t="s">
        <v>177</v>
      </c>
      <c r="P1247" s="121">
        <v>14530</v>
      </c>
      <c r="Q1247" s="105" t="s">
        <v>4758</v>
      </c>
    </row>
    <row r="1248" spans="1:17" x14ac:dyDescent="0.25">
      <c r="A1248" s="105">
        <v>1247</v>
      </c>
      <c r="B1248" s="114" t="s">
        <v>290</v>
      </c>
      <c r="C1248" s="107" t="s">
        <v>324</v>
      </c>
      <c r="D1248" s="113" t="s">
        <v>119</v>
      </c>
      <c r="E1248" s="107" t="s">
        <v>2038</v>
      </c>
      <c r="F1248" s="115">
        <v>0.31</v>
      </c>
      <c r="G1248" s="109">
        <v>15.9</v>
      </c>
      <c r="H1248" s="105">
        <v>37.200000000000003</v>
      </c>
      <c r="I1248" s="105">
        <v>9.02</v>
      </c>
      <c r="J1248" s="105">
        <v>72</v>
      </c>
      <c r="K1248" s="105">
        <v>22.5</v>
      </c>
      <c r="L1248" s="105" t="s">
        <v>2045</v>
      </c>
      <c r="M1248" s="105" t="s">
        <v>298</v>
      </c>
      <c r="O1248" s="105" t="s">
        <v>177</v>
      </c>
      <c r="P1248" s="121">
        <v>14530</v>
      </c>
      <c r="Q1248" s="105" t="s">
        <v>4758</v>
      </c>
    </row>
    <row r="1249" spans="1:17" x14ac:dyDescent="0.25">
      <c r="A1249" s="105">
        <v>1248</v>
      </c>
      <c r="B1249" s="114" t="s">
        <v>290</v>
      </c>
      <c r="C1249" s="107" t="s">
        <v>324</v>
      </c>
      <c r="D1249" s="113" t="s">
        <v>119</v>
      </c>
      <c r="E1249" s="107" t="s">
        <v>2039</v>
      </c>
      <c r="F1249" s="115">
        <v>0.315</v>
      </c>
      <c r="G1249" s="109">
        <v>16.2</v>
      </c>
      <c r="H1249" s="105">
        <v>37.4</v>
      </c>
      <c r="I1249" s="105">
        <v>9.1199999999999992</v>
      </c>
      <c r="J1249" s="105">
        <v>72</v>
      </c>
      <c r="K1249" s="105">
        <v>22.5</v>
      </c>
      <c r="L1249" s="105" t="s">
        <v>2045</v>
      </c>
      <c r="M1249" s="105" t="s">
        <v>298</v>
      </c>
      <c r="O1249" s="105" t="s">
        <v>177</v>
      </c>
      <c r="P1249" s="121">
        <v>14530</v>
      </c>
      <c r="Q1249" s="105" t="s">
        <v>4758</v>
      </c>
    </row>
    <row r="1250" spans="1:17" x14ac:dyDescent="0.25">
      <c r="A1250" s="105">
        <v>1249</v>
      </c>
      <c r="B1250" s="114" t="s">
        <v>290</v>
      </c>
      <c r="C1250" s="107" t="s">
        <v>324</v>
      </c>
      <c r="D1250" s="113" t="s">
        <v>119</v>
      </c>
      <c r="E1250" s="107" t="s">
        <v>2040</v>
      </c>
      <c r="F1250" s="115">
        <v>0.32</v>
      </c>
      <c r="G1250" s="109">
        <v>16.5</v>
      </c>
      <c r="H1250" s="105">
        <v>37.6</v>
      </c>
      <c r="I1250" s="105">
        <v>9.2100000000000009</v>
      </c>
      <c r="J1250" s="105">
        <v>72</v>
      </c>
      <c r="K1250" s="105">
        <v>22.5</v>
      </c>
      <c r="L1250" s="105" t="s">
        <v>2045</v>
      </c>
      <c r="M1250" s="105" t="s">
        <v>298</v>
      </c>
      <c r="O1250" s="105" t="s">
        <v>177</v>
      </c>
      <c r="P1250" s="121">
        <v>14530</v>
      </c>
      <c r="Q1250" s="105" t="s">
        <v>4758</v>
      </c>
    </row>
    <row r="1251" spans="1:17" x14ac:dyDescent="0.25">
      <c r="A1251" s="105">
        <v>1250</v>
      </c>
      <c r="B1251" s="114" t="s">
        <v>290</v>
      </c>
      <c r="C1251" s="107" t="s">
        <v>324</v>
      </c>
      <c r="D1251" s="113" t="s">
        <v>119</v>
      </c>
      <c r="E1251" s="107" t="s">
        <v>2041</v>
      </c>
      <c r="F1251" s="115">
        <v>0.32500000000000001</v>
      </c>
      <c r="G1251" s="109">
        <v>16.7</v>
      </c>
      <c r="H1251" s="105">
        <v>37.799999999999997</v>
      </c>
      <c r="I1251" s="105">
        <v>9.31</v>
      </c>
      <c r="J1251" s="105">
        <v>72</v>
      </c>
      <c r="K1251" s="105">
        <v>22.5</v>
      </c>
      <c r="L1251" s="105" t="s">
        <v>2045</v>
      </c>
      <c r="M1251" s="105" t="s">
        <v>298</v>
      </c>
      <c r="O1251" s="105" t="s">
        <v>177</v>
      </c>
      <c r="P1251" s="121">
        <v>14530</v>
      </c>
      <c r="Q1251" s="105" t="s">
        <v>4758</v>
      </c>
    </row>
    <row r="1252" spans="1:17" x14ac:dyDescent="0.25">
      <c r="A1252" s="105">
        <v>1251</v>
      </c>
      <c r="B1252" s="114" t="s">
        <v>290</v>
      </c>
      <c r="C1252" s="107" t="s">
        <v>324</v>
      </c>
      <c r="D1252" s="113" t="s">
        <v>119</v>
      </c>
      <c r="E1252" s="107" t="s">
        <v>2042</v>
      </c>
      <c r="F1252" s="115">
        <v>0.33</v>
      </c>
      <c r="G1252" s="109">
        <v>17</v>
      </c>
      <c r="H1252" s="105">
        <v>38</v>
      </c>
      <c r="I1252" s="105">
        <v>9.4</v>
      </c>
      <c r="J1252" s="105">
        <v>72</v>
      </c>
      <c r="K1252" s="105">
        <v>22.5</v>
      </c>
      <c r="L1252" s="105" t="s">
        <v>2045</v>
      </c>
      <c r="M1252" s="105" t="s">
        <v>298</v>
      </c>
      <c r="O1252" s="105" t="s">
        <v>177</v>
      </c>
      <c r="P1252" s="121">
        <v>14530</v>
      </c>
      <c r="Q1252" s="105" t="s">
        <v>4758</v>
      </c>
    </row>
    <row r="1253" spans="1:17" x14ac:dyDescent="0.25">
      <c r="A1253" s="105">
        <v>1252</v>
      </c>
      <c r="B1253" s="114" t="s">
        <v>290</v>
      </c>
      <c r="C1253" s="105" t="s">
        <v>4440</v>
      </c>
      <c r="D1253" s="105" t="s">
        <v>119</v>
      </c>
      <c r="E1253" s="105" t="s">
        <v>2691</v>
      </c>
      <c r="F1253" s="111">
        <v>0.2</v>
      </c>
      <c r="G1253" s="109">
        <v>15.3</v>
      </c>
      <c r="H1253" s="105">
        <v>31.8</v>
      </c>
      <c r="I1253" s="105">
        <v>6.76</v>
      </c>
      <c r="J1253" s="105">
        <v>60</v>
      </c>
      <c r="K1253" s="105">
        <v>14.3</v>
      </c>
      <c r="L1253" s="121" t="s">
        <v>2695</v>
      </c>
      <c r="M1253" s="105" t="s">
        <v>293</v>
      </c>
      <c r="O1253" s="105" t="s">
        <v>2694</v>
      </c>
      <c r="P1253" s="121">
        <v>17048</v>
      </c>
      <c r="Q1253" s="105" t="s">
        <v>4758</v>
      </c>
    </row>
    <row r="1254" spans="1:17" x14ac:dyDescent="0.25">
      <c r="A1254" s="105">
        <v>1253</v>
      </c>
      <c r="B1254" s="114" t="s">
        <v>290</v>
      </c>
      <c r="C1254" s="105" t="s">
        <v>4440</v>
      </c>
      <c r="D1254" s="105" t="s">
        <v>119</v>
      </c>
      <c r="E1254" s="105" t="s">
        <v>2692</v>
      </c>
      <c r="F1254" s="111">
        <v>0.26</v>
      </c>
      <c r="G1254" s="109">
        <v>16</v>
      </c>
      <c r="H1254" s="105">
        <v>30.3</v>
      </c>
      <c r="I1254" s="105">
        <v>9.09</v>
      </c>
      <c r="J1254" s="105">
        <v>60</v>
      </c>
      <c r="K1254" s="105">
        <v>18.2</v>
      </c>
      <c r="L1254" s="121" t="s">
        <v>2385</v>
      </c>
      <c r="M1254" s="105" t="s">
        <v>293</v>
      </c>
      <c r="O1254" s="105" t="s">
        <v>2694</v>
      </c>
      <c r="P1254" s="121">
        <v>17048</v>
      </c>
      <c r="Q1254" s="105" t="s">
        <v>4758</v>
      </c>
    </row>
    <row r="1255" spans="1:17" x14ac:dyDescent="0.25">
      <c r="A1255" s="105">
        <v>1254</v>
      </c>
      <c r="B1255" s="114" t="s">
        <v>290</v>
      </c>
      <c r="C1255" s="105" t="s">
        <v>4440</v>
      </c>
      <c r="D1255" s="105" t="s">
        <v>119</v>
      </c>
      <c r="E1255" s="105" t="s">
        <v>2693</v>
      </c>
      <c r="F1255" s="111">
        <v>0.31</v>
      </c>
      <c r="G1255" s="109">
        <v>16</v>
      </c>
      <c r="H1255" s="105">
        <v>36.299999999999997</v>
      </c>
      <c r="I1255" s="105">
        <v>8.99</v>
      </c>
      <c r="J1255" s="105">
        <v>72</v>
      </c>
      <c r="K1255" s="105">
        <v>22</v>
      </c>
      <c r="L1255" s="121" t="s">
        <v>2696</v>
      </c>
      <c r="M1255" s="105" t="s">
        <v>293</v>
      </c>
      <c r="O1255" s="105" t="s">
        <v>2694</v>
      </c>
      <c r="P1255" s="121">
        <v>17048</v>
      </c>
      <c r="Q1255" s="105" t="s">
        <v>4758</v>
      </c>
    </row>
    <row r="1256" spans="1:17" x14ac:dyDescent="0.25">
      <c r="A1256" s="105">
        <v>1255</v>
      </c>
      <c r="B1256" s="114" t="s">
        <v>290</v>
      </c>
      <c r="C1256" s="105" t="s">
        <v>2697</v>
      </c>
      <c r="D1256" s="105" t="s">
        <v>119</v>
      </c>
      <c r="E1256" s="105" t="s">
        <v>2699</v>
      </c>
      <c r="F1256" s="111">
        <v>0.32</v>
      </c>
      <c r="G1256" s="109">
        <v>16.5</v>
      </c>
      <c r="H1256" s="105">
        <v>37.200000000000003</v>
      </c>
      <c r="I1256" s="105">
        <v>9.14</v>
      </c>
      <c r="J1256" s="105">
        <v>72</v>
      </c>
      <c r="K1256" s="105">
        <v>24</v>
      </c>
      <c r="L1256" s="105" t="s">
        <v>2702</v>
      </c>
      <c r="M1256" s="105" t="s">
        <v>298</v>
      </c>
      <c r="O1256" s="105" t="s">
        <v>2698</v>
      </c>
      <c r="P1256" s="121">
        <v>17204</v>
      </c>
      <c r="Q1256" s="105" t="s">
        <v>4758</v>
      </c>
    </row>
    <row r="1257" spans="1:17" x14ac:dyDescent="0.25">
      <c r="A1257" s="105">
        <v>1256</v>
      </c>
      <c r="B1257" s="114" t="s">
        <v>290</v>
      </c>
      <c r="C1257" s="105" t="s">
        <v>2697</v>
      </c>
      <c r="D1257" s="105" t="s">
        <v>119</v>
      </c>
      <c r="E1257" s="105" t="s">
        <v>2700</v>
      </c>
      <c r="F1257" s="111">
        <v>0.32500000000000001</v>
      </c>
      <c r="G1257" s="109">
        <v>16.7</v>
      </c>
      <c r="H1257" s="105">
        <v>37.5</v>
      </c>
      <c r="I1257" s="105">
        <v>9.19</v>
      </c>
      <c r="J1257" s="105">
        <v>72</v>
      </c>
      <c r="K1257" s="105">
        <v>24</v>
      </c>
      <c r="L1257" s="105" t="s">
        <v>2702</v>
      </c>
      <c r="M1257" s="105" t="s">
        <v>298</v>
      </c>
      <c r="O1257" s="105" t="s">
        <v>2698</v>
      </c>
      <c r="P1257" s="121">
        <v>17204</v>
      </c>
      <c r="Q1257" s="105" t="s">
        <v>4758</v>
      </c>
    </row>
    <row r="1258" spans="1:17" x14ac:dyDescent="0.25">
      <c r="A1258" s="105">
        <v>1257</v>
      </c>
      <c r="B1258" s="114" t="s">
        <v>290</v>
      </c>
      <c r="C1258" s="105" t="s">
        <v>2697</v>
      </c>
      <c r="D1258" s="105" t="s">
        <v>119</v>
      </c>
      <c r="E1258" s="105" t="s">
        <v>2701</v>
      </c>
      <c r="F1258" s="111">
        <v>0.33</v>
      </c>
      <c r="G1258" s="109">
        <v>17</v>
      </c>
      <c r="H1258" s="105">
        <v>37.9</v>
      </c>
      <c r="I1258" s="105">
        <v>9.24</v>
      </c>
      <c r="J1258" s="105">
        <v>72</v>
      </c>
      <c r="K1258" s="105">
        <v>24</v>
      </c>
      <c r="L1258" s="105" t="s">
        <v>2702</v>
      </c>
      <c r="M1258" s="105" t="s">
        <v>298</v>
      </c>
      <c r="O1258" s="105" t="s">
        <v>2698</v>
      </c>
      <c r="P1258" s="121">
        <v>17204</v>
      </c>
      <c r="Q1258" s="105" t="s">
        <v>4758</v>
      </c>
    </row>
    <row r="1259" spans="1:17" x14ac:dyDescent="0.25">
      <c r="A1259" s="105">
        <v>1258</v>
      </c>
      <c r="B1259" s="114" t="s">
        <v>290</v>
      </c>
      <c r="C1259" s="105" t="s">
        <v>2697</v>
      </c>
      <c r="D1259" s="105" t="s">
        <v>119</v>
      </c>
      <c r="E1259" s="105" t="s">
        <v>2740</v>
      </c>
      <c r="F1259" s="111">
        <v>0.33500000000000002</v>
      </c>
      <c r="G1259" s="109">
        <v>17.3</v>
      </c>
      <c r="H1259" s="105">
        <v>38.200000000000003</v>
      </c>
      <c r="I1259" s="105">
        <v>9.2899999999999991</v>
      </c>
      <c r="J1259" s="105">
        <v>72</v>
      </c>
      <c r="K1259" s="105">
        <v>24</v>
      </c>
      <c r="L1259" s="105" t="s">
        <v>2702</v>
      </c>
      <c r="M1259" s="105" t="s">
        <v>298</v>
      </c>
      <c r="O1259" s="105" t="s">
        <v>2698</v>
      </c>
      <c r="P1259" s="121">
        <v>17204</v>
      </c>
      <c r="Q1259" s="105" t="s">
        <v>4758</v>
      </c>
    </row>
    <row r="1260" spans="1:17" x14ac:dyDescent="0.25">
      <c r="A1260" s="105">
        <v>1259</v>
      </c>
      <c r="B1260" s="114" t="s">
        <v>290</v>
      </c>
      <c r="C1260" s="105" t="s">
        <v>2703</v>
      </c>
      <c r="D1260" s="105" t="s">
        <v>119</v>
      </c>
      <c r="E1260" s="105" t="s">
        <v>2704</v>
      </c>
      <c r="F1260" s="111">
        <v>0.3</v>
      </c>
      <c r="G1260" s="109">
        <v>17</v>
      </c>
      <c r="H1260" s="105">
        <v>36</v>
      </c>
      <c r="I1260" s="105">
        <v>8.6300000000000008</v>
      </c>
      <c r="J1260" s="105">
        <v>72</v>
      </c>
      <c r="K1260" s="105">
        <v>22</v>
      </c>
      <c r="L1260" s="105" t="s">
        <v>2718</v>
      </c>
      <c r="M1260" s="105" t="s">
        <v>298</v>
      </c>
      <c r="O1260" s="105" t="s">
        <v>2622</v>
      </c>
      <c r="P1260" s="121">
        <v>17047</v>
      </c>
      <c r="Q1260" s="105" t="s">
        <v>4758</v>
      </c>
    </row>
    <row r="1261" spans="1:17" x14ac:dyDescent="0.25">
      <c r="A1261" s="105">
        <v>1260</v>
      </c>
      <c r="B1261" s="114" t="s">
        <v>290</v>
      </c>
      <c r="C1261" s="105" t="s">
        <v>2703</v>
      </c>
      <c r="D1261" s="105" t="s">
        <v>119</v>
      </c>
      <c r="E1261" s="105" t="s">
        <v>2705</v>
      </c>
      <c r="F1261" s="111">
        <v>0.25</v>
      </c>
      <c r="G1261" s="109">
        <v>17</v>
      </c>
      <c r="H1261" s="105">
        <v>30</v>
      </c>
      <c r="I1261" s="105">
        <v>8.6300000000000008</v>
      </c>
      <c r="J1261" s="105">
        <v>60</v>
      </c>
      <c r="K1261" s="105">
        <v>20</v>
      </c>
      <c r="L1261" s="105" t="s">
        <v>2719</v>
      </c>
      <c r="M1261" s="105" t="s">
        <v>298</v>
      </c>
      <c r="O1261" s="105" t="s">
        <v>2622</v>
      </c>
      <c r="P1261" s="121">
        <v>17047</v>
      </c>
      <c r="Q1261" s="105" t="s">
        <v>4758</v>
      </c>
    </row>
    <row r="1262" spans="1:17" x14ac:dyDescent="0.25">
      <c r="A1262" s="105">
        <v>1261</v>
      </c>
      <c r="B1262" s="114" t="s">
        <v>290</v>
      </c>
      <c r="C1262" s="105" t="s">
        <v>2703</v>
      </c>
      <c r="D1262" s="105" t="s">
        <v>119</v>
      </c>
      <c r="E1262" s="105" t="s">
        <v>2706</v>
      </c>
      <c r="F1262" s="111">
        <v>0.2</v>
      </c>
      <c r="G1262" s="109">
        <v>17</v>
      </c>
      <c r="H1262" s="105">
        <v>36</v>
      </c>
      <c r="I1262" s="105">
        <v>5.86</v>
      </c>
      <c r="J1262" s="105">
        <v>72</v>
      </c>
      <c r="K1262" s="105">
        <v>15.3</v>
      </c>
      <c r="L1262" s="105" t="s">
        <v>2392</v>
      </c>
      <c r="M1262" s="105" t="s">
        <v>298</v>
      </c>
      <c r="O1262" s="105" t="s">
        <v>2622</v>
      </c>
      <c r="P1262" s="121">
        <v>17047</v>
      </c>
      <c r="Q1262" s="105" t="s">
        <v>4758</v>
      </c>
    </row>
    <row r="1263" spans="1:17" x14ac:dyDescent="0.25">
      <c r="A1263" s="105">
        <v>1262</v>
      </c>
      <c r="B1263" s="114" t="s">
        <v>290</v>
      </c>
      <c r="C1263" s="105" t="s">
        <v>2703</v>
      </c>
      <c r="D1263" s="105" t="s">
        <v>119</v>
      </c>
      <c r="E1263" s="105" t="s">
        <v>2707</v>
      </c>
      <c r="F1263" s="111">
        <v>0.15</v>
      </c>
      <c r="G1263" s="109">
        <v>17</v>
      </c>
      <c r="H1263" s="105">
        <v>18</v>
      </c>
      <c r="I1263" s="105">
        <v>8.6300000000000008</v>
      </c>
      <c r="J1263" s="105">
        <v>36</v>
      </c>
      <c r="K1263" s="105">
        <v>12</v>
      </c>
      <c r="L1263" s="105" t="s">
        <v>2720</v>
      </c>
      <c r="M1263" s="105" t="s">
        <v>298</v>
      </c>
      <c r="O1263" s="105" t="s">
        <v>2622</v>
      </c>
      <c r="P1263" s="121">
        <v>17047</v>
      </c>
      <c r="Q1263" s="105" t="s">
        <v>4758</v>
      </c>
    </row>
    <row r="1264" spans="1:17" x14ac:dyDescent="0.25">
      <c r="A1264" s="105">
        <v>1263</v>
      </c>
      <c r="B1264" s="114" t="s">
        <v>290</v>
      </c>
      <c r="C1264" s="105" t="s">
        <v>2703</v>
      </c>
      <c r="D1264" s="105" t="s">
        <v>119</v>
      </c>
      <c r="E1264" s="105" t="s">
        <v>2708</v>
      </c>
      <c r="F1264" s="111">
        <v>0.1</v>
      </c>
      <c r="G1264" s="109">
        <v>17</v>
      </c>
      <c r="H1264" s="105">
        <v>18</v>
      </c>
      <c r="I1264" s="105">
        <v>5.86</v>
      </c>
      <c r="J1264" s="105">
        <v>36</v>
      </c>
      <c r="K1264" s="105">
        <v>8.1999999999999993</v>
      </c>
      <c r="L1264" s="105" t="s">
        <v>2721</v>
      </c>
      <c r="M1264" s="105" t="s">
        <v>298</v>
      </c>
      <c r="O1264" s="105" t="s">
        <v>2622</v>
      </c>
      <c r="P1264" s="121">
        <v>17047</v>
      </c>
      <c r="Q1264" s="105" t="s">
        <v>4758</v>
      </c>
    </row>
    <row r="1265" spans="1:17" x14ac:dyDescent="0.25">
      <c r="A1265" s="105">
        <v>1264</v>
      </c>
      <c r="B1265" s="114" t="s">
        <v>290</v>
      </c>
      <c r="C1265" s="105" t="s">
        <v>2703</v>
      </c>
      <c r="D1265" s="105" t="s">
        <v>119</v>
      </c>
      <c r="E1265" s="105" t="s">
        <v>2709</v>
      </c>
      <c r="F1265" s="111">
        <v>7.4999999999999997E-2</v>
      </c>
      <c r="G1265" s="109">
        <v>17</v>
      </c>
      <c r="H1265" s="105">
        <v>18</v>
      </c>
      <c r="I1265" s="105">
        <v>4.47</v>
      </c>
      <c r="J1265" s="105">
        <v>36</v>
      </c>
      <c r="K1265" s="105">
        <v>5.2</v>
      </c>
      <c r="L1265" s="105" t="s">
        <v>2722</v>
      </c>
      <c r="M1265" s="105" t="s">
        <v>298</v>
      </c>
      <c r="O1265" s="105" t="s">
        <v>2622</v>
      </c>
      <c r="P1265" s="121">
        <v>17047</v>
      </c>
      <c r="Q1265" s="105" t="s">
        <v>4758</v>
      </c>
    </row>
    <row r="1266" spans="1:17" x14ac:dyDescent="0.25">
      <c r="A1266" s="105">
        <v>1265</v>
      </c>
      <c r="B1266" s="114" t="s">
        <v>290</v>
      </c>
      <c r="C1266" s="105" t="s">
        <v>2703</v>
      </c>
      <c r="D1266" s="105" t="s">
        <v>119</v>
      </c>
      <c r="E1266" s="105" t="s">
        <v>2710</v>
      </c>
      <c r="F1266" s="111">
        <v>0.05</v>
      </c>
      <c r="G1266" s="109">
        <v>17</v>
      </c>
      <c r="H1266" s="105">
        <v>18</v>
      </c>
      <c r="I1266" s="105">
        <v>30.08</v>
      </c>
      <c r="J1266" s="105">
        <v>36</v>
      </c>
      <c r="K1266" s="105">
        <v>4.2</v>
      </c>
      <c r="L1266" s="105" t="s">
        <v>2723</v>
      </c>
      <c r="M1266" s="105" t="s">
        <v>298</v>
      </c>
      <c r="O1266" s="105" t="s">
        <v>2622</v>
      </c>
      <c r="P1266" s="121">
        <v>17047</v>
      </c>
      <c r="Q1266" s="105" t="s">
        <v>4758</v>
      </c>
    </row>
    <row r="1267" spans="1:17" x14ac:dyDescent="0.25">
      <c r="A1267" s="105">
        <v>1266</v>
      </c>
      <c r="B1267" s="114" t="s">
        <v>290</v>
      </c>
      <c r="C1267" s="105" t="s">
        <v>2703</v>
      </c>
      <c r="D1267" s="105" t="s">
        <v>119</v>
      </c>
      <c r="E1267" s="105" t="s">
        <v>2711</v>
      </c>
      <c r="F1267" s="111">
        <v>0.3</v>
      </c>
      <c r="G1267" s="109">
        <v>17</v>
      </c>
      <c r="H1267" s="105">
        <v>36</v>
      </c>
      <c r="I1267" s="105">
        <v>8.36</v>
      </c>
      <c r="J1267" s="105">
        <v>72</v>
      </c>
      <c r="K1267" s="105">
        <v>22</v>
      </c>
      <c r="L1267" s="105" t="s">
        <v>2718</v>
      </c>
      <c r="M1267" s="105" t="s">
        <v>293</v>
      </c>
      <c r="O1267" s="105" t="s">
        <v>2622</v>
      </c>
      <c r="P1267" s="121">
        <v>17047</v>
      </c>
      <c r="Q1267" s="105" t="s">
        <v>4758</v>
      </c>
    </row>
    <row r="1268" spans="1:17" x14ac:dyDescent="0.25">
      <c r="A1268" s="105">
        <v>1267</v>
      </c>
      <c r="B1268" s="114" t="s">
        <v>290</v>
      </c>
      <c r="C1268" s="105" t="s">
        <v>2703</v>
      </c>
      <c r="D1268" s="105" t="s">
        <v>119</v>
      </c>
      <c r="E1268" s="105" t="s">
        <v>2712</v>
      </c>
      <c r="F1268" s="111">
        <v>0.25</v>
      </c>
      <c r="G1268" s="109">
        <v>17</v>
      </c>
      <c r="H1268" s="105">
        <v>30</v>
      </c>
      <c r="I1268" s="105">
        <v>8.6300000000000008</v>
      </c>
      <c r="J1268" s="105">
        <v>60</v>
      </c>
      <c r="K1268" s="105">
        <v>20</v>
      </c>
      <c r="L1268" s="105" t="s">
        <v>2719</v>
      </c>
      <c r="M1268" s="105" t="s">
        <v>293</v>
      </c>
      <c r="O1268" s="105" t="s">
        <v>2622</v>
      </c>
      <c r="P1268" s="121">
        <v>17047</v>
      </c>
      <c r="Q1268" s="105" t="s">
        <v>4758</v>
      </c>
    </row>
    <row r="1269" spans="1:17" x14ac:dyDescent="0.25">
      <c r="A1269" s="105">
        <v>1268</v>
      </c>
      <c r="B1269" s="114" t="s">
        <v>290</v>
      </c>
      <c r="C1269" s="105" t="s">
        <v>2703</v>
      </c>
      <c r="D1269" s="105" t="s">
        <v>119</v>
      </c>
      <c r="E1269" s="105" t="s">
        <v>2713</v>
      </c>
      <c r="F1269" s="111">
        <v>0.2</v>
      </c>
      <c r="G1269" s="109">
        <v>17</v>
      </c>
      <c r="H1269" s="105">
        <v>24</v>
      </c>
      <c r="I1269" s="105">
        <v>8.6300000000000008</v>
      </c>
      <c r="J1269" s="105">
        <v>48</v>
      </c>
      <c r="K1269" s="105">
        <v>15.3</v>
      </c>
      <c r="L1269" s="105" t="s">
        <v>2724</v>
      </c>
      <c r="M1269" s="105" t="s">
        <v>293</v>
      </c>
      <c r="O1269" s="105" t="s">
        <v>2622</v>
      </c>
      <c r="P1269" s="121">
        <v>17047</v>
      </c>
      <c r="Q1269" s="105" t="s">
        <v>4758</v>
      </c>
    </row>
    <row r="1270" spans="1:17" x14ac:dyDescent="0.25">
      <c r="A1270" s="105">
        <v>1269</v>
      </c>
      <c r="B1270" s="114" t="s">
        <v>290</v>
      </c>
      <c r="C1270" s="105" t="s">
        <v>2703</v>
      </c>
      <c r="D1270" s="105" t="s">
        <v>119</v>
      </c>
      <c r="E1270" s="105" t="s">
        <v>2714</v>
      </c>
      <c r="F1270" s="111">
        <v>0.15</v>
      </c>
      <c r="G1270" s="109">
        <v>17</v>
      </c>
      <c r="H1270" s="105">
        <v>18</v>
      </c>
      <c r="I1270" s="105">
        <v>8.6300000000000008</v>
      </c>
      <c r="J1270" s="105">
        <v>36</v>
      </c>
      <c r="K1270" s="105">
        <v>12</v>
      </c>
      <c r="L1270" s="105" t="s">
        <v>2720</v>
      </c>
      <c r="M1270" s="105" t="s">
        <v>293</v>
      </c>
      <c r="O1270" s="105" t="s">
        <v>2622</v>
      </c>
      <c r="P1270" s="121">
        <v>17047</v>
      </c>
      <c r="Q1270" s="105" t="s">
        <v>4758</v>
      </c>
    </row>
    <row r="1271" spans="1:17" x14ac:dyDescent="0.25">
      <c r="A1271" s="105">
        <v>1270</v>
      </c>
      <c r="B1271" s="114" t="s">
        <v>290</v>
      </c>
      <c r="C1271" s="105" t="s">
        <v>2703</v>
      </c>
      <c r="D1271" s="105" t="s">
        <v>119</v>
      </c>
      <c r="E1271" s="105" t="s">
        <v>2715</v>
      </c>
      <c r="F1271" s="111">
        <v>0.1</v>
      </c>
      <c r="G1271" s="109">
        <v>17</v>
      </c>
      <c r="H1271" s="105">
        <v>18</v>
      </c>
      <c r="I1271" s="105">
        <v>5.86</v>
      </c>
      <c r="J1271" s="105">
        <v>36</v>
      </c>
      <c r="K1271" s="105">
        <v>8.1999999999999993</v>
      </c>
      <c r="L1271" s="105" t="s">
        <v>2725</v>
      </c>
      <c r="M1271" s="105" t="s">
        <v>293</v>
      </c>
      <c r="O1271" s="105" t="s">
        <v>2622</v>
      </c>
      <c r="P1271" s="121">
        <v>17047</v>
      </c>
      <c r="Q1271" s="105" t="s">
        <v>4758</v>
      </c>
    </row>
    <row r="1272" spans="1:17" x14ac:dyDescent="0.25">
      <c r="A1272" s="105">
        <v>1271</v>
      </c>
      <c r="B1272" s="114" t="s">
        <v>290</v>
      </c>
      <c r="C1272" s="105" t="s">
        <v>2703</v>
      </c>
      <c r="D1272" s="105" t="s">
        <v>119</v>
      </c>
      <c r="E1272" s="105" t="s">
        <v>2716</v>
      </c>
      <c r="F1272" s="111">
        <v>7.0000000000000007E-2</v>
      </c>
      <c r="G1272" s="109">
        <v>17</v>
      </c>
      <c r="H1272" s="105">
        <v>18</v>
      </c>
      <c r="I1272" s="105">
        <v>4.1900000000000004</v>
      </c>
      <c r="J1272" s="105">
        <v>36</v>
      </c>
      <c r="K1272" s="105">
        <v>6</v>
      </c>
      <c r="L1272" s="105" t="s">
        <v>2726</v>
      </c>
      <c r="M1272" s="105" t="s">
        <v>293</v>
      </c>
      <c r="O1272" s="105" t="s">
        <v>2622</v>
      </c>
      <c r="P1272" s="121">
        <v>17047</v>
      </c>
      <c r="Q1272" s="105" t="s">
        <v>4758</v>
      </c>
    </row>
    <row r="1273" spans="1:17" x14ac:dyDescent="0.25">
      <c r="A1273" s="105">
        <v>1272</v>
      </c>
      <c r="B1273" s="114" t="s">
        <v>290</v>
      </c>
      <c r="C1273" s="105" t="s">
        <v>2703</v>
      </c>
      <c r="D1273" s="105" t="s">
        <v>119</v>
      </c>
      <c r="E1273" s="105" t="s">
        <v>2717</v>
      </c>
      <c r="F1273" s="111">
        <v>0.05</v>
      </c>
      <c r="G1273" s="109">
        <v>17</v>
      </c>
      <c r="H1273" s="105">
        <v>18</v>
      </c>
      <c r="I1273" s="105">
        <v>3.08</v>
      </c>
      <c r="J1273" s="105">
        <v>36</v>
      </c>
      <c r="K1273" s="105">
        <v>4.2</v>
      </c>
      <c r="L1273" s="105" t="s">
        <v>2723</v>
      </c>
      <c r="M1273" s="105" t="s">
        <v>293</v>
      </c>
      <c r="O1273" s="105" t="s">
        <v>2622</v>
      </c>
      <c r="P1273" s="121">
        <v>17047</v>
      </c>
      <c r="Q1273" s="105" t="s">
        <v>4758</v>
      </c>
    </row>
    <row r="1274" spans="1:17" x14ac:dyDescent="0.25">
      <c r="A1274" s="105">
        <v>1273</v>
      </c>
      <c r="B1274" s="114" t="s">
        <v>290</v>
      </c>
      <c r="C1274" s="105" t="s">
        <v>1793</v>
      </c>
      <c r="D1274" s="105" t="s">
        <v>119</v>
      </c>
      <c r="E1274" s="105" t="s">
        <v>432</v>
      </c>
      <c r="F1274" s="111">
        <v>0.3</v>
      </c>
      <c r="G1274" s="109">
        <v>15.52</v>
      </c>
      <c r="H1274" s="105">
        <v>36.6</v>
      </c>
      <c r="I1274" s="105">
        <v>8.7200000000000006</v>
      </c>
      <c r="J1274" s="105">
        <v>72</v>
      </c>
      <c r="K1274" s="105">
        <v>23.5</v>
      </c>
      <c r="L1274" s="105" t="s">
        <v>1963</v>
      </c>
      <c r="M1274" s="105" t="s">
        <v>293</v>
      </c>
      <c r="O1274" s="105" t="s">
        <v>2727</v>
      </c>
      <c r="P1274" s="121">
        <v>17049</v>
      </c>
      <c r="Q1274" s="105" t="s">
        <v>4758</v>
      </c>
    </row>
    <row r="1275" spans="1:17" x14ac:dyDescent="0.25">
      <c r="A1275" s="105">
        <v>1274</v>
      </c>
      <c r="B1275" s="114" t="s">
        <v>290</v>
      </c>
      <c r="C1275" s="105" t="s">
        <v>4898</v>
      </c>
      <c r="D1275" s="105" t="s">
        <v>119</v>
      </c>
      <c r="E1275" s="105" t="s">
        <v>2728</v>
      </c>
      <c r="F1275" s="111">
        <v>0.33</v>
      </c>
      <c r="G1275" s="109">
        <v>17.010000000000002</v>
      </c>
      <c r="H1275" s="105">
        <v>38.5</v>
      </c>
      <c r="I1275" s="105">
        <v>9.23</v>
      </c>
      <c r="J1275" s="105">
        <v>72</v>
      </c>
      <c r="K1275" s="105">
        <v>22.4</v>
      </c>
      <c r="L1275" s="105" t="s">
        <v>2083</v>
      </c>
      <c r="M1275" s="105" t="s">
        <v>298</v>
      </c>
      <c r="O1275" s="105" t="s">
        <v>2270</v>
      </c>
      <c r="P1275" s="121">
        <v>17050</v>
      </c>
      <c r="Q1275" s="105" t="s">
        <v>4758</v>
      </c>
    </row>
    <row r="1276" spans="1:17" x14ac:dyDescent="0.25">
      <c r="A1276" s="105">
        <v>1275</v>
      </c>
      <c r="B1276" s="114" t="s">
        <v>290</v>
      </c>
      <c r="C1276" s="105" t="s">
        <v>1580</v>
      </c>
      <c r="D1276" s="105" t="s">
        <v>119</v>
      </c>
      <c r="E1276" s="105" t="s">
        <v>2729</v>
      </c>
      <c r="F1276" s="111">
        <v>0.25</v>
      </c>
      <c r="G1276" s="109">
        <v>15.5</v>
      </c>
      <c r="H1276" s="105">
        <v>30.3</v>
      </c>
      <c r="I1276" s="105">
        <v>8.86</v>
      </c>
      <c r="J1276" s="105">
        <v>60</v>
      </c>
      <c r="K1276" s="105">
        <v>18</v>
      </c>
      <c r="L1276" s="105" t="s">
        <v>2733</v>
      </c>
      <c r="M1276" s="105" t="s">
        <v>293</v>
      </c>
      <c r="O1276" s="105" t="s">
        <v>2734</v>
      </c>
      <c r="P1276" s="121">
        <v>17510</v>
      </c>
      <c r="Q1276" s="105" t="s">
        <v>4758</v>
      </c>
    </row>
    <row r="1277" spans="1:17" x14ac:dyDescent="0.25">
      <c r="A1277" s="105">
        <v>1276</v>
      </c>
      <c r="B1277" s="114" t="s">
        <v>290</v>
      </c>
      <c r="C1277" s="105" t="s">
        <v>1580</v>
      </c>
      <c r="D1277" s="105" t="s">
        <v>119</v>
      </c>
      <c r="E1277" s="105" t="s">
        <v>2730</v>
      </c>
      <c r="F1277" s="111">
        <v>0.255</v>
      </c>
      <c r="G1277" s="109">
        <v>15.9</v>
      </c>
      <c r="H1277" s="105">
        <v>30.6</v>
      </c>
      <c r="I1277" s="105">
        <v>8.92</v>
      </c>
      <c r="J1277" s="105">
        <v>60</v>
      </c>
      <c r="K1277" s="105">
        <v>18</v>
      </c>
      <c r="L1277" s="105" t="s">
        <v>2733</v>
      </c>
      <c r="M1277" s="105" t="s">
        <v>293</v>
      </c>
      <c r="O1277" s="105" t="s">
        <v>2734</v>
      </c>
      <c r="P1277" s="121">
        <v>17510</v>
      </c>
      <c r="Q1277" s="105" t="s">
        <v>4758</v>
      </c>
    </row>
    <row r="1278" spans="1:17" x14ac:dyDescent="0.25">
      <c r="A1278" s="105">
        <v>1277</v>
      </c>
      <c r="B1278" s="114" t="s">
        <v>290</v>
      </c>
      <c r="C1278" s="105" t="s">
        <v>1580</v>
      </c>
      <c r="D1278" s="105" t="s">
        <v>119</v>
      </c>
      <c r="E1278" s="105" t="s">
        <v>2731</v>
      </c>
      <c r="F1278" s="111">
        <v>0.26</v>
      </c>
      <c r="G1278" s="109">
        <v>16.2</v>
      </c>
      <c r="H1278" s="105">
        <v>30.9</v>
      </c>
      <c r="I1278" s="105">
        <v>8.98</v>
      </c>
      <c r="J1278" s="105">
        <v>60</v>
      </c>
      <c r="K1278" s="105">
        <v>18</v>
      </c>
      <c r="L1278" s="105" t="s">
        <v>2733</v>
      </c>
      <c r="M1278" s="105" t="s">
        <v>293</v>
      </c>
      <c r="O1278" s="105" t="s">
        <v>2734</v>
      </c>
      <c r="P1278" s="121">
        <v>17510</v>
      </c>
      <c r="Q1278" s="105" t="s">
        <v>4758</v>
      </c>
    </row>
    <row r="1279" spans="1:17" x14ac:dyDescent="0.25">
      <c r="A1279" s="105">
        <v>1278</v>
      </c>
      <c r="B1279" s="114" t="s">
        <v>290</v>
      </c>
      <c r="C1279" s="105" t="s">
        <v>1580</v>
      </c>
      <c r="D1279" s="105" t="s">
        <v>119</v>
      </c>
      <c r="E1279" s="105" t="s">
        <v>2732</v>
      </c>
      <c r="F1279" s="111">
        <v>0.26500000000000001</v>
      </c>
      <c r="G1279" s="109">
        <v>16.5</v>
      </c>
      <c r="H1279" s="105">
        <v>31.2</v>
      </c>
      <c r="I1279" s="105">
        <v>9.0299999999999994</v>
      </c>
      <c r="J1279" s="105">
        <v>60</v>
      </c>
      <c r="K1279" s="105">
        <v>18</v>
      </c>
      <c r="L1279" s="105" t="s">
        <v>2733</v>
      </c>
      <c r="M1279" s="105" t="s">
        <v>293</v>
      </c>
      <c r="O1279" s="105" t="s">
        <v>2734</v>
      </c>
      <c r="P1279" s="121">
        <v>17510</v>
      </c>
      <c r="Q1279" s="105" t="s">
        <v>4758</v>
      </c>
    </row>
    <row r="1280" spans="1:17" x14ac:dyDescent="0.25">
      <c r="A1280" s="105">
        <v>1279</v>
      </c>
      <c r="B1280" s="114" t="s">
        <v>290</v>
      </c>
      <c r="C1280" s="114" t="s">
        <v>304</v>
      </c>
      <c r="D1280" s="105" t="s">
        <v>119</v>
      </c>
      <c r="E1280" s="105" t="s">
        <v>2647</v>
      </c>
      <c r="F1280" s="111">
        <v>0.27</v>
      </c>
      <c r="G1280" s="109">
        <v>16.5</v>
      </c>
      <c r="H1280" s="105">
        <v>31.7</v>
      </c>
      <c r="I1280" s="105">
        <v>9.09</v>
      </c>
      <c r="J1280" s="105">
        <v>60</v>
      </c>
      <c r="K1280" s="105">
        <v>19</v>
      </c>
      <c r="L1280" s="105" t="s">
        <v>1986</v>
      </c>
      <c r="M1280" s="105" t="s">
        <v>293</v>
      </c>
      <c r="O1280" s="105" t="s">
        <v>306</v>
      </c>
      <c r="P1280" s="121">
        <v>17202</v>
      </c>
      <c r="Q1280" s="105" t="s">
        <v>4758</v>
      </c>
    </row>
    <row r="1281" spans="1:17" x14ac:dyDescent="0.25">
      <c r="A1281" s="105">
        <v>1280</v>
      </c>
      <c r="B1281" s="114" t="s">
        <v>290</v>
      </c>
      <c r="C1281" s="114" t="s">
        <v>304</v>
      </c>
      <c r="D1281" s="105" t="s">
        <v>119</v>
      </c>
      <c r="E1281" s="105" t="s">
        <v>2648</v>
      </c>
      <c r="F1281" s="111">
        <v>0.315</v>
      </c>
      <c r="G1281" s="109">
        <v>16.23</v>
      </c>
      <c r="H1281" s="105">
        <v>37.200000000000003</v>
      </c>
      <c r="I1281" s="105">
        <v>9.01</v>
      </c>
      <c r="J1281" s="105">
        <v>72</v>
      </c>
      <c r="K1281" s="105">
        <v>26.5</v>
      </c>
      <c r="L1281" s="105" t="s">
        <v>2641</v>
      </c>
      <c r="M1281" s="105" t="s">
        <v>293</v>
      </c>
      <c r="O1281" s="105" t="s">
        <v>306</v>
      </c>
      <c r="P1281" s="121">
        <v>17202</v>
      </c>
      <c r="Q1281" s="105" t="s">
        <v>4758</v>
      </c>
    </row>
    <row r="1282" spans="1:17" x14ac:dyDescent="0.25">
      <c r="A1282" s="105">
        <v>1281</v>
      </c>
      <c r="B1282" s="114" t="s">
        <v>290</v>
      </c>
      <c r="C1282" s="114" t="s">
        <v>304</v>
      </c>
      <c r="D1282" s="105" t="s">
        <v>119</v>
      </c>
      <c r="E1282" s="105" t="s">
        <v>2649</v>
      </c>
      <c r="F1282" s="111">
        <v>0.32</v>
      </c>
      <c r="G1282" s="109">
        <v>16.489999999999998</v>
      </c>
      <c r="H1282" s="105">
        <v>37.4</v>
      </c>
      <c r="I1282" s="105">
        <v>9.0500000000000007</v>
      </c>
      <c r="J1282" s="105">
        <v>72</v>
      </c>
      <c r="K1282" s="105">
        <v>26.5</v>
      </c>
      <c r="L1282" s="105" t="s">
        <v>2641</v>
      </c>
      <c r="M1282" s="105" t="s">
        <v>293</v>
      </c>
      <c r="O1282" s="105" t="s">
        <v>306</v>
      </c>
      <c r="P1282" s="121">
        <v>17202</v>
      </c>
      <c r="Q1282" s="105" t="s">
        <v>4758</v>
      </c>
    </row>
    <row r="1283" spans="1:17" x14ac:dyDescent="0.25">
      <c r="A1283" s="105">
        <v>1282</v>
      </c>
      <c r="B1283" s="114" t="s">
        <v>290</v>
      </c>
      <c r="C1283" s="114" t="s">
        <v>304</v>
      </c>
      <c r="D1283" s="105" t="s">
        <v>119</v>
      </c>
      <c r="E1283" s="105" t="s">
        <v>2660</v>
      </c>
      <c r="F1283" s="111">
        <v>0.26</v>
      </c>
      <c r="G1283" s="109">
        <v>15.89</v>
      </c>
      <c r="H1283" s="105">
        <v>31.1</v>
      </c>
      <c r="I1283" s="105">
        <v>8.98</v>
      </c>
      <c r="J1283" s="105">
        <v>60</v>
      </c>
      <c r="K1283" s="105">
        <v>19</v>
      </c>
      <c r="L1283" s="105" t="s">
        <v>1986</v>
      </c>
      <c r="M1283" s="105" t="s">
        <v>293</v>
      </c>
      <c r="O1283" s="105" t="s">
        <v>306</v>
      </c>
      <c r="P1283" s="121">
        <v>17045</v>
      </c>
      <c r="Q1283" s="105" t="s">
        <v>4758</v>
      </c>
    </row>
    <row r="1284" spans="1:17" x14ac:dyDescent="0.25">
      <c r="A1284" s="105">
        <v>1283</v>
      </c>
      <c r="B1284" s="114" t="s">
        <v>290</v>
      </c>
      <c r="C1284" s="114" t="s">
        <v>304</v>
      </c>
      <c r="D1284" s="105" t="s">
        <v>119</v>
      </c>
      <c r="E1284" s="105" t="s">
        <v>2661</v>
      </c>
      <c r="F1284" s="111">
        <v>0.26500000000000001</v>
      </c>
      <c r="G1284" s="109">
        <v>16.190000000000001</v>
      </c>
      <c r="H1284" s="105">
        <v>31.4</v>
      </c>
      <c r="I1284" s="105">
        <v>9.0299999999999994</v>
      </c>
      <c r="J1284" s="105">
        <v>60</v>
      </c>
      <c r="K1284" s="105">
        <v>19</v>
      </c>
      <c r="L1284" s="105" t="s">
        <v>1986</v>
      </c>
      <c r="M1284" s="105" t="s">
        <v>293</v>
      </c>
      <c r="O1284" s="105" t="s">
        <v>306</v>
      </c>
      <c r="P1284" s="121">
        <v>17045</v>
      </c>
      <c r="Q1284" s="105" t="s">
        <v>4758</v>
      </c>
    </row>
    <row r="1285" spans="1:17" x14ac:dyDescent="0.25">
      <c r="A1285" s="105">
        <v>1284</v>
      </c>
      <c r="B1285" s="114" t="s">
        <v>290</v>
      </c>
      <c r="C1285" s="114" t="s">
        <v>304</v>
      </c>
      <c r="D1285" s="105" t="s">
        <v>119</v>
      </c>
      <c r="E1285" s="105" t="s">
        <v>2662</v>
      </c>
      <c r="F1285" s="111">
        <v>0.27</v>
      </c>
      <c r="G1285" s="109">
        <v>16.5</v>
      </c>
      <c r="H1285" s="105">
        <v>31.7</v>
      </c>
      <c r="I1285" s="105">
        <v>9.09</v>
      </c>
      <c r="J1285" s="105">
        <v>60</v>
      </c>
      <c r="K1285" s="105">
        <v>19</v>
      </c>
      <c r="L1285" s="105" t="s">
        <v>1986</v>
      </c>
      <c r="M1285" s="105" t="s">
        <v>293</v>
      </c>
      <c r="O1285" s="105" t="s">
        <v>306</v>
      </c>
      <c r="P1285" s="121">
        <v>17045</v>
      </c>
      <c r="Q1285" s="105" t="s">
        <v>4758</v>
      </c>
    </row>
    <row r="1286" spans="1:17" x14ac:dyDescent="0.25">
      <c r="A1286" s="105">
        <v>1285</v>
      </c>
      <c r="B1286" s="114" t="s">
        <v>290</v>
      </c>
      <c r="C1286" s="114" t="s">
        <v>304</v>
      </c>
      <c r="D1286" s="105" t="s">
        <v>119</v>
      </c>
      <c r="E1286" s="105" t="s">
        <v>2739</v>
      </c>
      <c r="F1286" s="111">
        <v>0.27500000000000002</v>
      </c>
      <c r="G1286" s="109">
        <v>16.8</v>
      </c>
      <c r="H1286" s="105">
        <v>32</v>
      </c>
      <c r="I1286" s="105">
        <v>9.15</v>
      </c>
      <c r="J1286" s="105">
        <v>60</v>
      </c>
      <c r="K1286" s="105">
        <v>19</v>
      </c>
      <c r="L1286" s="105" t="s">
        <v>1986</v>
      </c>
      <c r="M1286" s="105" t="s">
        <v>293</v>
      </c>
      <c r="O1286" s="105" t="s">
        <v>306</v>
      </c>
      <c r="P1286" s="121">
        <v>17045</v>
      </c>
      <c r="Q1286" s="105" t="s">
        <v>4758</v>
      </c>
    </row>
    <row r="1287" spans="1:17" x14ac:dyDescent="0.25">
      <c r="A1287" s="105">
        <v>1286</v>
      </c>
      <c r="B1287" s="114" t="s">
        <v>290</v>
      </c>
      <c r="C1287" s="114" t="s">
        <v>304</v>
      </c>
      <c r="D1287" s="105" t="s">
        <v>119</v>
      </c>
      <c r="E1287" s="105" t="s">
        <v>2663</v>
      </c>
      <c r="F1287" s="111">
        <v>0.31</v>
      </c>
      <c r="G1287" s="109">
        <v>15.98</v>
      </c>
      <c r="H1287" s="105">
        <v>37</v>
      </c>
      <c r="I1287" s="105">
        <v>8.9600000000000009</v>
      </c>
      <c r="J1287" s="105">
        <v>72</v>
      </c>
      <c r="K1287" s="105">
        <v>26.5</v>
      </c>
      <c r="L1287" s="105" t="s">
        <v>2083</v>
      </c>
      <c r="M1287" s="105" t="s">
        <v>293</v>
      </c>
      <c r="O1287" s="105" t="s">
        <v>306</v>
      </c>
      <c r="P1287" s="121">
        <v>17045</v>
      </c>
      <c r="Q1287" s="105" t="s">
        <v>4758</v>
      </c>
    </row>
    <row r="1288" spans="1:17" x14ac:dyDescent="0.25">
      <c r="A1288" s="105">
        <v>1287</v>
      </c>
      <c r="B1288" s="114" t="s">
        <v>290</v>
      </c>
      <c r="C1288" s="114" t="s">
        <v>304</v>
      </c>
      <c r="D1288" s="105" t="s">
        <v>119</v>
      </c>
      <c r="E1288" s="105" t="s">
        <v>2664</v>
      </c>
      <c r="F1288" s="111">
        <v>0.315</v>
      </c>
      <c r="G1288" s="109">
        <v>16.23</v>
      </c>
      <c r="H1288" s="105">
        <v>37.200000000000003</v>
      </c>
      <c r="I1288" s="105">
        <v>9.01</v>
      </c>
      <c r="J1288" s="105">
        <v>72</v>
      </c>
      <c r="K1288" s="105">
        <v>26.5</v>
      </c>
      <c r="L1288" s="105" t="s">
        <v>2083</v>
      </c>
      <c r="M1288" s="105" t="s">
        <v>293</v>
      </c>
      <c r="O1288" s="105" t="s">
        <v>306</v>
      </c>
      <c r="P1288" s="121">
        <v>17045</v>
      </c>
      <c r="Q1288" s="105" t="s">
        <v>4758</v>
      </c>
    </row>
    <row r="1289" spans="1:17" x14ac:dyDescent="0.25">
      <c r="A1289" s="105">
        <v>1288</v>
      </c>
      <c r="B1289" s="114" t="s">
        <v>290</v>
      </c>
      <c r="C1289" s="114" t="s">
        <v>304</v>
      </c>
      <c r="D1289" s="105" t="s">
        <v>119</v>
      </c>
      <c r="E1289" s="105" t="s">
        <v>2665</v>
      </c>
      <c r="F1289" s="111">
        <v>0.32</v>
      </c>
      <c r="G1289" s="109">
        <v>16.489999999999998</v>
      </c>
      <c r="H1289" s="105">
        <v>37.4</v>
      </c>
      <c r="I1289" s="105">
        <v>9.0500000000000007</v>
      </c>
      <c r="J1289" s="105">
        <v>72</v>
      </c>
      <c r="K1289" s="105">
        <v>26.5</v>
      </c>
      <c r="L1289" s="105" t="s">
        <v>2083</v>
      </c>
      <c r="M1289" s="105" t="s">
        <v>293</v>
      </c>
      <c r="O1289" s="105" t="s">
        <v>306</v>
      </c>
      <c r="P1289" s="121">
        <v>17045</v>
      </c>
      <c r="Q1289" s="105" t="s">
        <v>4758</v>
      </c>
    </row>
    <row r="1290" spans="1:17" x14ac:dyDescent="0.25">
      <c r="A1290" s="105">
        <v>1289</v>
      </c>
      <c r="B1290" s="114" t="s">
        <v>290</v>
      </c>
      <c r="C1290" s="114" t="s">
        <v>304</v>
      </c>
      <c r="D1290" s="105" t="s">
        <v>119</v>
      </c>
      <c r="E1290" s="105" t="s">
        <v>2666</v>
      </c>
      <c r="F1290" s="111">
        <v>0.32500000000000001</v>
      </c>
      <c r="G1290" s="109">
        <v>16.75</v>
      </c>
      <c r="H1290" s="105">
        <v>37.6</v>
      </c>
      <c r="I1290" s="105">
        <v>9.1</v>
      </c>
      <c r="J1290" s="105">
        <v>72</v>
      </c>
      <c r="K1290" s="105">
        <v>26.5</v>
      </c>
      <c r="L1290" s="105" t="s">
        <v>2083</v>
      </c>
      <c r="M1290" s="105" t="s">
        <v>293</v>
      </c>
      <c r="O1290" s="105" t="s">
        <v>306</v>
      </c>
      <c r="P1290" s="121">
        <v>17045</v>
      </c>
      <c r="Q1290" s="105" t="s">
        <v>4758</v>
      </c>
    </row>
    <row r="1291" spans="1:17" x14ac:dyDescent="0.25">
      <c r="A1291" s="105">
        <v>1290</v>
      </c>
      <c r="B1291" s="114" t="s">
        <v>290</v>
      </c>
      <c r="C1291" s="114" t="s">
        <v>304</v>
      </c>
      <c r="D1291" s="105" t="s">
        <v>119</v>
      </c>
      <c r="E1291" s="105" t="s">
        <v>2667</v>
      </c>
      <c r="F1291" s="111">
        <v>0.33</v>
      </c>
      <c r="G1291" s="109">
        <v>17.010000000000002</v>
      </c>
      <c r="H1291" s="105">
        <v>37.799999999999997</v>
      </c>
      <c r="I1291" s="105">
        <v>9.14</v>
      </c>
      <c r="J1291" s="105">
        <v>72</v>
      </c>
      <c r="K1291" s="105">
        <v>26.5</v>
      </c>
      <c r="L1291" s="105" t="s">
        <v>2083</v>
      </c>
      <c r="M1291" s="105" t="s">
        <v>293</v>
      </c>
      <c r="O1291" s="105" t="s">
        <v>306</v>
      </c>
      <c r="P1291" s="121">
        <v>17045</v>
      </c>
      <c r="Q1291" s="105" t="s">
        <v>4758</v>
      </c>
    </row>
    <row r="1292" spans="1:17" x14ac:dyDescent="0.25">
      <c r="A1292" s="105">
        <v>1291</v>
      </c>
      <c r="B1292" s="114" t="s">
        <v>290</v>
      </c>
      <c r="C1292" s="114" t="s">
        <v>304</v>
      </c>
      <c r="D1292" s="105" t="s">
        <v>119</v>
      </c>
      <c r="E1292" s="105" t="s">
        <v>2654</v>
      </c>
      <c r="F1292" s="111">
        <v>0.26</v>
      </c>
      <c r="G1292" s="109">
        <v>15.88</v>
      </c>
      <c r="H1292" s="105">
        <v>31.1</v>
      </c>
      <c r="I1292" s="105">
        <v>8.98</v>
      </c>
      <c r="J1292" s="105">
        <v>60</v>
      </c>
      <c r="K1292" s="105">
        <v>19</v>
      </c>
      <c r="L1292" s="105" t="s">
        <v>1986</v>
      </c>
      <c r="M1292" s="105" t="s">
        <v>293</v>
      </c>
      <c r="O1292" s="105" t="s">
        <v>306</v>
      </c>
      <c r="P1292" s="121">
        <v>17203</v>
      </c>
      <c r="Q1292" s="105" t="s">
        <v>4758</v>
      </c>
    </row>
    <row r="1293" spans="1:17" x14ac:dyDescent="0.25">
      <c r="A1293" s="105">
        <v>1292</v>
      </c>
      <c r="B1293" s="114" t="s">
        <v>290</v>
      </c>
      <c r="C1293" s="114" t="s">
        <v>304</v>
      </c>
      <c r="D1293" s="105" t="s">
        <v>119</v>
      </c>
      <c r="E1293" s="105" t="s">
        <v>2655</v>
      </c>
      <c r="F1293" s="111">
        <v>0.26500000000000001</v>
      </c>
      <c r="G1293" s="109">
        <v>16.190000000000001</v>
      </c>
      <c r="H1293" s="105">
        <v>31.4</v>
      </c>
      <c r="I1293" s="105">
        <v>9.0299999999999994</v>
      </c>
      <c r="J1293" s="105">
        <v>60</v>
      </c>
      <c r="K1293" s="105">
        <v>19</v>
      </c>
      <c r="L1293" s="105" t="s">
        <v>1986</v>
      </c>
      <c r="M1293" s="105" t="s">
        <v>293</v>
      </c>
      <c r="O1293" s="105" t="s">
        <v>306</v>
      </c>
      <c r="P1293" s="121">
        <v>17203</v>
      </c>
      <c r="Q1293" s="105" t="s">
        <v>4758</v>
      </c>
    </row>
    <row r="1294" spans="1:17" x14ac:dyDescent="0.25">
      <c r="A1294" s="105">
        <v>1293</v>
      </c>
      <c r="B1294" s="114" t="s">
        <v>290</v>
      </c>
      <c r="C1294" s="114" t="s">
        <v>304</v>
      </c>
      <c r="D1294" s="105" t="s">
        <v>119</v>
      </c>
      <c r="E1294" s="105" t="s">
        <v>2656</v>
      </c>
      <c r="F1294" s="111">
        <v>0.27</v>
      </c>
      <c r="G1294" s="109">
        <v>16.5</v>
      </c>
      <c r="H1294" s="105">
        <v>31.7</v>
      </c>
      <c r="I1294" s="105">
        <v>9.09</v>
      </c>
      <c r="J1294" s="105">
        <v>60</v>
      </c>
      <c r="K1294" s="105">
        <v>19</v>
      </c>
      <c r="L1294" s="105" t="s">
        <v>1986</v>
      </c>
      <c r="M1294" s="105" t="s">
        <v>293</v>
      </c>
      <c r="O1294" s="105" t="s">
        <v>306</v>
      </c>
      <c r="P1294" s="121">
        <v>17203</v>
      </c>
      <c r="Q1294" s="105" t="s">
        <v>4758</v>
      </c>
    </row>
    <row r="1295" spans="1:17" x14ac:dyDescent="0.25">
      <c r="A1295" s="105">
        <v>1294</v>
      </c>
      <c r="B1295" s="114" t="s">
        <v>290</v>
      </c>
      <c r="C1295" s="114" t="s">
        <v>304</v>
      </c>
      <c r="D1295" s="105" t="s">
        <v>119</v>
      </c>
      <c r="E1295" s="105" t="s">
        <v>2657</v>
      </c>
      <c r="F1295" s="111">
        <v>0.31</v>
      </c>
      <c r="G1295" s="109">
        <v>15.98</v>
      </c>
      <c r="H1295" s="105">
        <v>37</v>
      </c>
      <c r="I1295" s="105">
        <v>8.9600000000000009</v>
      </c>
      <c r="J1295" s="105">
        <v>72</v>
      </c>
      <c r="K1295" s="105">
        <v>26.5</v>
      </c>
      <c r="L1295" s="105" t="s">
        <v>2083</v>
      </c>
      <c r="M1295" s="105" t="s">
        <v>293</v>
      </c>
      <c r="O1295" s="105" t="s">
        <v>306</v>
      </c>
      <c r="P1295" s="121">
        <v>17203</v>
      </c>
      <c r="Q1295" s="105" t="s">
        <v>4758</v>
      </c>
    </row>
    <row r="1296" spans="1:17" x14ac:dyDescent="0.25">
      <c r="A1296" s="105">
        <v>1295</v>
      </c>
      <c r="B1296" s="114" t="s">
        <v>290</v>
      </c>
      <c r="C1296" s="114" t="s">
        <v>304</v>
      </c>
      <c r="D1296" s="105" t="s">
        <v>119</v>
      </c>
      <c r="E1296" s="105" t="s">
        <v>2658</v>
      </c>
      <c r="F1296" s="111">
        <v>0.315</v>
      </c>
      <c r="G1296" s="109">
        <v>16.23</v>
      </c>
      <c r="H1296" s="105">
        <v>37.200000000000003</v>
      </c>
      <c r="I1296" s="105">
        <v>9.01</v>
      </c>
      <c r="J1296" s="105">
        <v>72</v>
      </c>
      <c r="K1296" s="105">
        <v>26.5</v>
      </c>
      <c r="L1296" s="105" t="s">
        <v>2083</v>
      </c>
      <c r="M1296" s="105" t="s">
        <v>293</v>
      </c>
      <c r="O1296" s="105" t="s">
        <v>306</v>
      </c>
      <c r="P1296" s="121">
        <v>17203</v>
      </c>
      <c r="Q1296" s="105" t="s">
        <v>4758</v>
      </c>
    </row>
    <row r="1297" spans="1:17" x14ac:dyDescent="0.25">
      <c r="A1297" s="105">
        <v>1296</v>
      </c>
      <c r="B1297" s="114" t="s">
        <v>290</v>
      </c>
      <c r="C1297" s="114" t="s">
        <v>304</v>
      </c>
      <c r="D1297" s="105" t="s">
        <v>119</v>
      </c>
      <c r="E1297" s="105" t="s">
        <v>2659</v>
      </c>
      <c r="F1297" s="111">
        <v>0.32</v>
      </c>
      <c r="G1297" s="109">
        <v>16.489999999999998</v>
      </c>
      <c r="H1297" s="105">
        <v>37.4</v>
      </c>
      <c r="I1297" s="105">
        <v>9.0500000000000007</v>
      </c>
      <c r="J1297" s="105">
        <v>72</v>
      </c>
      <c r="K1297" s="105">
        <v>26.5</v>
      </c>
      <c r="L1297" s="105" t="s">
        <v>2083</v>
      </c>
      <c r="M1297" s="105" t="s">
        <v>293</v>
      </c>
      <c r="O1297" s="105" t="s">
        <v>306</v>
      </c>
      <c r="P1297" s="121">
        <v>17203</v>
      </c>
      <c r="Q1297" s="105" t="s">
        <v>4758</v>
      </c>
    </row>
    <row r="1298" spans="1:17" x14ac:dyDescent="0.25">
      <c r="A1298" s="105">
        <v>1297</v>
      </c>
      <c r="B1298" s="114" t="s">
        <v>290</v>
      </c>
      <c r="C1298" s="114" t="s">
        <v>304</v>
      </c>
      <c r="D1298" s="105" t="s">
        <v>119</v>
      </c>
      <c r="E1298" s="105" t="s">
        <v>317</v>
      </c>
      <c r="F1298" s="111">
        <v>0.26</v>
      </c>
      <c r="G1298" s="109">
        <v>15.89</v>
      </c>
      <c r="H1298" s="105">
        <v>31.1</v>
      </c>
      <c r="I1298" s="105">
        <v>8.98</v>
      </c>
      <c r="J1298" s="105">
        <v>60</v>
      </c>
      <c r="K1298" s="105">
        <v>19</v>
      </c>
      <c r="L1298" s="105" t="s">
        <v>1986</v>
      </c>
      <c r="M1298" s="105" t="s">
        <v>293</v>
      </c>
      <c r="O1298" s="105" t="s">
        <v>306</v>
      </c>
      <c r="P1298" s="121">
        <v>17046</v>
      </c>
      <c r="Q1298" s="105" t="s">
        <v>4758</v>
      </c>
    </row>
    <row r="1299" spans="1:17" x14ac:dyDescent="0.25">
      <c r="A1299" s="105">
        <v>1298</v>
      </c>
      <c r="B1299" s="114" t="s">
        <v>290</v>
      </c>
      <c r="C1299" s="114" t="s">
        <v>304</v>
      </c>
      <c r="D1299" s="105" t="s">
        <v>119</v>
      </c>
      <c r="E1299" s="105" t="s">
        <v>318</v>
      </c>
      <c r="F1299" s="111">
        <v>0.26500000000000001</v>
      </c>
      <c r="G1299" s="109">
        <v>16.190000000000001</v>
      </c>
      <c r="H1299" s="105">
        <v>31.4</v>
      </c>
      <c r="I1299" s="105">
        <v>9.0299999999999994</v>
      </c>
      <c r="J1299" s="105">
        <v>60</v>
      </c>
      <c r="K1299" s="105">
        <v>19</v>
      </c>
      <c r="L1299" s="105" t="s">
        <v>1986</v>
      </c>
      <c r="M1299" s="105" t="s">
        <v>293</v>
      </c>
      <c r="O1299" s="105" t="s">
        <v>306</v>
      </c>
      <c r="P1299" s="121">
        <v>17046</v>
      </c>
      <c r="Q1299" s="105" t="s">
        <v>4758</v>
      </c>
    </row>
    <row r="1300" spans="1:17" x14ac:dyDescent="0.25">
      <c r="A1300" s="105">
        <v>1299</v>
      </c>
      <c r="B1300" s="114" t="s">
        <v>290</v>
      </c>
      <c r="C1300" s="114" t="s">
        <v>304</v>
      </c>
      <c r="D1300" s="105" t="s">
        <v>119</v>
      </c>
      <c r="E1300" s="105" t="s">
        <v>319</v>
      </c>
      <c r="F1300" s="111">
        <v>0.27</v>
      </c>
      <c r="G1300" s="109">
        <v>16.5</v>
      </c>
      <c r="H1300" s="105">
        <v>31.7</v>
      </c>
      <c r="I1300" s="105">
        <v>9.09</v>
      </c>
      <c r="J1300" s="105">
        <v>60</v>
      </c>
      <c r="K1300" s="105">
        <v>19</v>
      </c>
      <c r="L1300" s="105" t="s">
        <v>1986</v>
      </c>
      <c r="M1300" s="105" t="s">
        <v>293</v>
      </c>
      <c r="O1300" s="105" t="s">
        <v>306</v>
      </c>
      <c r="P1300" s="121">
        <v>17046</v>
      </c>
      <c r="Q1300" s="105" t="s">
        <v>4758</v>
      </c>
    </row>
    <row r="1301" spans="1:17" x14ac:dyDescent="0.25">
      <c r="A1301" s="105">
        <v>1300</v>
      </c>
      <c r="B1301" s="114" t="s">
        <v>290</v>
      </c>
      <c r="C1301" s="114" t="s">
        <v>304</v>
      </c>
      <c r="D1301" s="105" t="s">
        <v>119</v>
      </c>
      <c r="E1301" s="105" t="s">
        <v>322</v>
      </c>
      <c r="F1301" s="111">
        <v>0.31</v>
      </c>
      <c r="G1301" s="109">
        <v>15.98</v>
      </c>
      <c r="H1301" s="105">
        <v>37</v>
      </c>
      <c r="I1301" s="105">
        <v>8.9600000000000009</v>
      </c>
      <c r="J1301" s="105">
        <v>72</v>
      </c>
      <c r="K1301" s="105">
        <v>26.5</v>
      </c>
      <c r="L1301" s="105" t="s">
        <v>2083</v>
      </c>
      <c r="M1301" s="105" t="s">
        <v>293</v>
      </c>
      <c r="O1301" s="105" t="s">
        <v>306</v>
      </c>
      <c r="P1301" s="121">
        <v>17046</v>
      </c>
      <c r="Q1301" s="105" t="s">
        <v>4758</v>
      </c>
    </row>
    <row r="1302" spans="1:17" x14ac:dyDescent="0.25">
      <c r="A1302" s="105">
        <v>1301</v>
      </c>
      <c r="B1302" s="114" t="s">
        <v>290</v>
      </c>
      <c r="C1302" s="114" t="s">
        <v>304</v>
      </c>
      <c r="D1302" s="105" t="s">
        <v>119</v>
      </c>
      <c r="E1302" s="105" t="s">
        <v>323</v>
      </c>
      <c r="F1302" s="111">
        <v>0.315</v>
      </c>
      <c r="G1302" s="109">
        <v>16.23</v>
      </c>
      <c r="H1302" s="105">
        <v>37.200000000000003</v>
      </c>
      <c r="I1302" s="105">
        <v>9.01</v>
      </c>
      <c r="J1302" s="105">
        <v>72</v>
      </c>
      <c r="K1302" s="105">
        <v>26.5</v>
      </c>
      <c r="L1302" s="105" t="s">
        <v>2083</v>
      </c>
      <c r="M1302" s="105" t="s">
        <v>293</v>
      </c>
      <c r="O1302" s="105" t="s">
        <v>306</v>
      </c>
      <c r="P1302" s="121">
        <v>17046</v>
      </c>
      <c r="Q1302" s="105" t="s">
        <v>4758</v>
      </c>
    </row>
    <row r="1303" spans="1:17" x14ac:dyDescent="0.25">
      <c r="A1303" s="105">
        <v>1302</v>
      </c>
      <c r="B1303" s="114" t="s">
        <v>290</v>
      </c>
      <c r="C1303" s="114" t="s">
        <v>304</v>
      </c>
      <c r="D1303" s="105" t="s">
        <v>119</v>
      </c>
      <c r="E1303" s="105" t="s">
        <v>2651</v>
      </c>
      <c r="F1303" s="111">
        <v>0.32</v>
      </c>
      <c r="G1303" s="109">
        <v>16.489999999999998</v>
      </c>
      <c r="H1303" s="105">
        <v>37.4</v>
      </c>
      <c r="I1303" s="105">
        <v>9.0500000000000007</v>
      </c>
      <c r="J1303" s="105">
        <v>72</v>
      </c>
      <c r="K1303" s="105">
        <v>26.5</v>
      </c>
      <c r="L1303" s="105" t="s">
        <v>2083</v>
      </c>
      <c r="M1303" s="105" t="s">
        <v>293</v>
      </c>
      <c r="O1303" s="105" t="s">
        <v>306</v>
      </c>
      <c r="P1303" s="121">
        <v>17046</v>
      </c>
      <c r="Q1303" s="105" t="s">
        <v>4758</v>
      </c>
    </row>
    <row r="1304" spans="1:17" x14ac:dyDescent="0.25">
      <c r="A1304" s="105">
        <v>1303</v>
      </c>
      <c r="B1304" s="114" t="s">
        <v>290</v>
      </c>
      <c r="C1304" s="114" t="s">
        <v>304</v>
      </c>
      <c r="D1304" s="105" t="s">
        <v>119</v>
      </c>
      <c r="E1304" s="105" t="s">
        <v>2652</v>
      </c>
      <c r="F1304" s="111">
        <v>0.32500000000000001</v>
      </c>
      <c r="G1304" s="109">
        <v>16.75</v>
      </c>
      <c r="H1304" s="105">
        <v>37.6</v>
      </c>
      <c r="I1304" s="105">
        <v>9.1</v>
      </c>
      <c r="J1304" s="105">
        <v>72</v>
      </c>
      <c r="K1304" s="105">
        <v>26.5</v>
      </c>
      <c r="L1304" s="105" t="s">
        <v>2083</v>
      </c>
      <c r="M1304" s="105" t="s">
        <v>293</v>
      </c>
      <c r="O1304" s="105" t="s">
        <v>306</v>
      </c>
      <c r="P1304" s="121">
        <v>17046</v>
      </c>
      <c r="Q1304" s="105" t="s">
        <v>4758</v>
      </c>
    </row>
    <row r="1305" spans="1:17" x14ac:dyDescent="0.25">
      <c r="A1305" s="105">
        <v>1304</v>
      </c>
      <c r="B1305" s="114" t="s">
        <v>290</v>
      </c>
      <c r="C1305" s="114" t="s">
        <v>304</v>
      </c>
      <c r="D1305" s="105" t="s">
        <v>119</v>
      </c>
      <c r="E1305" s="105" t="s">
        <v>2653</v>
      </c>
      <c r="F1305" s="111">
        <v>0.33</v>
      </c>
      <c r="G1305" s="109">
        <v>17.010000000000002</v>
      </c>
      <c r="H1305" s="105">
        <v>37.799999999999997</v>
      </c>
      <c r="I1305" s="105">
        <v>9.14</v>
      </c>
      <c r="J1305" s="105">
        <v>72</v>
      </c>
      <c r="K1305" s="105">
        <v>26.5</v>
      </c>
      <c r="L1305" s="105" t="s">
        <v>2083</v>
      </c>
      <c r="M1305" s="105" t="s">
        <v>293</v>
      </c>
      <c r="O1305" s="105" t="s">
        <v>306</v>
      </c>
      <c r="P1305" s="121">
        <v>17046</v>
      </c>
      <c r="Q1305" s="105" t="s">
        <v>4758</v>
      </c>
    </row>
    <row r="1306" spans="1:17" x14ac:dyDescent="0.25">
      <c r="A1306" s="105">
        <v>1305</v>
      </c>
      <c r="B1306" s="114" t="s">
        <v>290</v>
      </c>
      <c r="C1306" s="105" t="s">
        <v>863</v>
      </c>
      <c r="D1306" s="105" t="s">
        <v>119</v>
      </c>
      <c r="E1306" s="105" t="s">
        <v>2268</v>
      </c>
      <c r="F1306" s="111">
        <v>0.33</v>
      </c>
      <c r="G1306" s="109">
        <v>17.100000000000001</v>
      </c>
      <c r="H1306" s="105">
        <v>38.1</v>
      </c>
      <c r="I1306" s="105">
        <v>9.1999999999999993</v>
      </c>
      <c r="J1306" s="105">
        <v>72</v>
      </c>
      <c r="K1306" s="105">
        <v>23</v>
      </c>
      <c r="L1306" s="105" t="s">
        <v>2269</v>
      </c>
      <c r="M1306" s="105" t="s">
        <v>298</v>
      </c>
      <c r="O1306" s="105" t="s">
        <v>2270</v>
      </c>
      <c r="P1306" s="121">
        <v>17189</v>
      </c>
      <c r="Q1306" s="105" t="s">
        <v>4758</v>
      </c>
    </row>
    <row r="1307" spans="1:17" x14ac:dyDescent="0.25">
      <c r="A1307" s="105">
        <v>1306</v>
      </c>
      <c r="B1307" s="114" t="s">
        <v>290</v>
      </c>
      <c r="C1307" s="105" t="s">
        <v>1824</v>
      </c>
      <c r="D1307" s="105" t="s">
        <v>119</v>
      </c>
      <c r="E1307" s="105" t="s">
        <v>2743</v>
      </c>
      <c r="F1307" s="111">
        <v>0.08</v>
      </c>
      <c r="G1307" s="109" t="s">
        <v>5159</v>
      </c>
      <c r="H1307" s="105">
        <v>94.1</v>
      </c>
      <c r="I1307" s="105">
        <v>0.95</v>
      </c>
      <c r="J1307" s="105" t="s">
        <v>2747</v>
      </c>
      <c r="K1307" s="105">
        <v>11.8</v>
      </c>
      <c r="L1307" s="105" t="s">
        <v>2266</v>
      </c>
      <c r="M1307" s="105" t="s">
        <v>387</v>
      </c>
      <c r="O1307" s="105" t="s">
        <v>2121</v>
      </c>
      <c r="P1307" s="121">
        <v>17513</v>
      </c>
      <c r="Q1307" s="105" t="s">
        <v>4758</v>
      </c>
    </row>
    <row r="1308" spans="1:17" x14ac:dyDescent="0.25">
      <c r="A1308" s="105">
        <v>1307</v>
      </c>
      <c r="B1308" s="114" t="s">
        <v>290</v>
      </c>
      <c r="C1308" s="105" t="s">
        <v>1824</v>
      </c>
      <c r="D1308" s="105" t="s">
        <v>119</v>
      </c>
      <c r="E1308" s="105" t="s">
        <v>2744</v>
      </c>
      <c r="F1308" s="111">
        <v>8.5000000000000006E-2</v>
      </c>
      <c r="G1308" s="109" t="s">
        <v>6822</v>
      </c>
      <c r="H1308" s="105">
        <v>96.6</v>
      </c>
      <c r="I1308" s="105">
        <v>0.98</v>
      </c>
      <c r="J1308" s="105" t="s">
        <v>2747</v>
      </c>
      <c r="K1308" s="105">
        <v>11.8</v>
      </c>
      <c r="L1308" s="105" t="s">
        <v>2266</v>
      </c>
      <c r="M1308" s="105" t="s">
        <v>387</v>
      </c>
      <c r="O1308" s="105" t="s">
        <v>2121</v>
      </c>
      <c r="P1308" s="121">
        <v>17513</v>
      </c>
      <c r="Q1308" s="105" t="s">
        <v>4758</v>
      </c>
    </row>
    <row r="1309" spans="1:17" x14ac:dyDescent="0.25">
      <c r="A1309" s="105">
        <v>1308</v>
      </c>
      <c r="B1309" s="114" t="s">
        <v>290</v>
      </c>
      <c r="C1309" s="105" t="s">
        <v>1824</v>
      </c>
      <c r="D1309" s="105" t="s">
        <v>119</v>
      </c>
      <c r="E1309" s="105" t="s">
        <v>2745</v>
      </c>
      <c r="F1309" s="111">
        <v>0.08</v>
      </c>
      <c r="G1309" s="109" t="s">
        <v>5159</v>
      </c>
      <c r="H1309" s="105">
        <v>47.4</v>
      </c>
      <c r="I1309" s="105">
        <v>1.9</v>
      </c>
      <c r="J1309" s="105" t="s">
        <v>2747</v>
      </c>
      <c r="K1309" s="105">
        <v>11.8</v>
      </c>
      <c r="L1309" s="105" t="s">
        <v>2266</v>
      </c>
      <c r="M1309" s="105" t="s">
        <v>387</v>
      </c>
      <c r="O1309" s="105" t="s">
        <v>2121</v>
      </c>
      <c r="P1309" s="121">
        <v>17513</v>
      </c>
      <c r="Q1309" s="105" t="s">
        <v>4758</v>
      </c>
    </row>
    <row r="1310" spans="1:17" x14ac:dyDescent="0.25">
      <c r="A1310" s="105">
        <v>1309</v>
      </c>
      <c r="B1310" s="114" t="s">
        <v>290</v>
      </c>
      <c r="C1310" s="105" t="s">
        <v>1824</v>
      </c>
      <c r="D1310" s="105" t="s">
        <v>119</v>
      </c>
      <c r="E1310" s="105" t="s">
        <v>2746</v>
      </c>
      <c r="F1310" s="111">
        <v>8.5000000000000006E-2</v>
      </c>
      <c r="G1310" s="109" t="s">
        <v>6822</v>
      </c>
      <c r="H1310" s="105">
        <v>48.3</v>
      </c>
      <c r="I1310" s="105">
        <v>1.97</v>
      </c>
      <c r="J1310" s="105" t="s">
        <v>2747</v>
      </c>
      <c r="K1310" s="105">
        <v>11.8</v>
      </c>
      <c r="L1310" s="105" t="s">
        <v>2266</v>
      </c>
      <c r="M1310" s="105" t="s">
        <v>387</v>
      </c>
      <c r="O1310" s="105" t="s">
        <v>2121</v>
      </c>
      <c r="P1310" s="121">
        <v>17513</v>
      </c>
      <c r="Q1310" s="105" t="s">
        <v>4758</v>
      </c>
    </row>
    <row r="1311" spans="1:17" x14ac:dyDescent="0.25">
      <c r="A1311" s="105">
        <v>1310</v>
      </c>
      <c r="B1311" s="114" t="s">
        <v>290</v>
      </c>
      <c r="C1311" s="105" t="s">
        <v>2748</v>
      </c>
      <c r="D1311" s="105" t="s">
        <v>2749</v>
      </c>
      <c r="E1311" s="105" t="s">
        <v>2750</v>
      </c>
      <c r="F1311" s="111">
        <v>0.30499999999999999</v>
      </c>
      <c r="G1311" s="109">
        <v>15.7</v>
      </c>
      <c r="H1311" s="105">
        <v>36.78</v>
      </c>
      <c r="I1311" s="105">
        <v>8.84</v>
      </c>
      <c r="J1311" s="105">
        <v>72</v>
      </c>
      <c r="K1311" s="105">
        <v>23</v>
      </c>
      <c r="L1311" s="105" t="s">
        <v>2751</v>
      </c>
      <c r="M1311" s="105" t="s">
        <v>293</v>
      </c>
      <c r="O1311" s="105" t="s">
        <v>230</v>
      </c>
      <c r="P1311" s="121">
        <v>17503</v>
      </c>
      <c r="Q1311" s="105" t="s">
        <v>4758</v>
      </c>
    </row>
    <row r="1312" spans="1:17" x14ac:dyDescent="0.25">
      <c r="A1312" s="105">
        <v>1311</v>
      </c>
      <c r="B1312" s="114" t="s">
        <v>290</v>
      </c>
      <c r="C1312" s="105" t="s">
        <v>2748</v>
      </c>
      <c r="D1312" s="105" t="s">
        <v>2749</v>
      </c>
      <c r="E1312" s="105" t="s">
        <v>2752</v>
      </c>
      <c r="F1312" s="111">
        <v>0.31</v>
      </c>
      <c r="G1312" s="109">
        <v>15.96</v>
      </c>
      <c r="H1312" s="105">
        <v>36.89</v>
      </c>
      <c r="I1312" s="105">
        <v>8.92</v>
      </c>
      <c r="J1312" s="105">
        <v>72</v>
      </c>
      <c r="K1312" s="105">
        <v>23</v>
      </c>
      <c r="L1312" s="105" t="s">
        <v>2751</v>
      </c>
      <c r="M1312" s="105" t="s">
        <v>293</v>
      </c>
      <c r="O1312" s="105" t="s">
        <v>230</v>
      </c>
      <c r="P1312" s="121">
        <v>17503</v>
      </c>
      <c r="Q1312" s="105" t="s">
        <v>4758</v>
      </c>
    </row>
    <row r="1313" spans="1:17" x14ac:dyDescent="0.25">
      <c r="A1313" s="105">
        <v>1312</v>
      </c>
      <c r="B1313" s="114" t="s">
        <v>290</v>
      </c>
      <c r="C1313" s="105" t="s">
        <v>2748</v>
      </c>
      <c r="D1313" s="105" t="s">
        <v>2749</v>
      </c>
      <c r="E1313" s="105" t="s">
        <v>2753</v>
      </c>
      <c r="F1313" s="111">
        <v>0.315</v>
      </c>
      <c r="G1313" s="109">
        <v>16.22</v>
      </c>
      <c r="H1313" s="105">
        <v>37.090000000000003</v>
      </c>
      <c r="I1313" s="105">
        <v>9.01</v>
      </c>
      <c r="J1313" s="105">
        <v>72</v>
      </c>
      <c r="K1313" s="105">
        <v>23</v>
      </c>
      <c r="L1313" s="105" t="s">
        <v>2751</v>
      </c>
      <c r="M1313" s="105" t="s">
        <v>293</v>
      </c>
      <c r="O1313" s="105" t="s">
        <v>230</v>
      </c>
      <c r="P1313" s="121">
        <v>17503</v>
      </c>
      <c r="Q1313" s="105" t="s">
        <v>4758</v>
      </c>
    </row>
    <row r="1314" spans="1:17" x14ac:dyDescent="0.25">
      <c r="A1314" s="105">
        <v>1313</v>
      </c>
      <c r="B1314" s="114" t="s">
        <v>290</v>
      </c>
      <c r="C1314" s="105" t="s">
        <v>2748</v>
      </c>
      <c r="D1314" s="105" t="s">
        <v>2749</v>
      </c>
      <c r="E1314" s="105" t="s">
        <v>2754</v>
      </c>
      <c r="F1314" s="111">
        <v>0.32</v>
      </c>
      <c r="G1314" s="109">
        <v>16.48</v>
      </c>
      <c r="H1314" s="105">
        <v>37.28</v>
      </c>
      <c r="I1314" s="105">
        <v>9.09</v>
      </c>
      <c r="J1314" s="105">
        <v>72</v>
      </c>
      <c r="K1314" s="105">
        <v>23</v>
      </c>
      <c r="L1314" s="105" t="s">
        <v>2751</v>
      </c>
      <c r="M1314" s="105" t="s">
        <v>293</v>
      </c>
      <c r="O1314" s="105" t="s">
        <v>230</v>
      </c>
      <c r="P1314" s="121">
        <v>17503</v>
      </c>
      <c r="Q1314" s="105" t="s">
        <v>4758</v>
      </c>
    </row>
    <row r="1315" spans="1:17" x14ac:dyDescent="0.25">
      <c r="A1315" s="105">
        <v>1314</v>
      </c>
      <c r="B1315" s="114" t="s">
        <v>290</v>
      </c>
      <c r="C1315" s="105" t="s">
        <v>2748</v>
      </c>
      <c r="D1315" s="105" t="s">
        <v>2749</v>
      </c>
      <c r="E1315" s="105" t="s">
        <v>2755</v>
      </c>
      <c r="F1315" s="111">
        <v>0.32500000000000001</v>
      </c>
      <c r="G1315" s="109">
        <v>16.73</v>
      </c>
      <c r="H1315" s="105">
        <v>37.39</v>
      </c>
      <c r="I1315" s="105">
        <v>9.17</v>
      </c>
      <c r="J1315" s="105">
        <v>72</v>
      </c>
      <c r="K1315" s="105">
        <v>23</v>
      </c>
      <c r="L1315" s="105" t="s">
        <v>2751</v>
      </c>
      <c r="M1315" s="105" t="s">
        <v>293</v>
      </c>
      <c r="O1315" s="105" t="s">
        <v>230</v>
      </c>
      <c r="P1315" s="121">
        <v>17503</v>
      </c>
      <c r="Q1315" s="105" t="s">
        <v>4758</v>
      </c>
    </row>
    <row r="1316" spans="1:17" x14ac:dyDescent="0.25">
      <c r="A1316" s="105">
        <v>1315</v>
      </c>
      <c r="B1316" s="114" t="s">
        <v>290</v>
      </c>
      <c r="C1316" s="105" t="s">
        <v>2756</v>
      </c>
      <c r="D1316" s="105" t="s">
        <v>2757</v>
      </c>
      <c r="E1316" s="105" t="s">
        <v>2758</v>
      </c>
      <c r="F1316" s="111">
        <v>0.35499999999999998</v>
      </c>
      <c r="G1316" s="109">
        <v>17.2</v>
      </c>
      <c r="H1316" s="105">
        <v>43.4</v>
      </c>
      <c r="I1316" s="105">
        <v>8.68</v>
      </c>
      <c r="J1316" s="105" t="s">
        <v>2747</v>
      </c>
      <c r="K1316" s="105">
        <v>23.1</v>
      </c>
      <c r="L1316" s="105" t="s">
        <v>2759</v>
      </c>
      <c r="M1316" s="105" t="s">
        <v>293</v>
      </c>
      <c r="O1316" s="105" t="s">
        <v>857</v>
      </c>
      <c r="P1316" s="121">
        <v>17504</v>
      </c>
      <c r="Q1316" s="105" t="s">
        <v>4758</v>
      </c>
    </row>
    <row r="1317" spans="1:17" x14ac:dyDescent="0.25">
      <c r="A1317" s="105">
        <v>1316</v>
      </c>
      <c r="B1317" s="114" t="s">
        <v>290</v>
      </c>
      <c r="C1317" s="105" t="s">
        <v>2756</v>
      </c>
      <c r="D1317" s="105" t="s">
        <v>2757</v>
      </c>
      <c r="E1317" s="105" t="s">
        <v>2760</v>
      </c>
      <c r="F1317" s="111">
        <v>0.35</v>
      </c>
      <c r="G1317" s="109">
        <v>17</v>
      </c>
      <c r="H1317" s="105">
        <v>43.1</v>
      </c>
      <c r="I1317" s="105">
        <v>8.65</v>
      </c>
      <c r="J1317" s="105" t="s">
        <v>2747</v>
      </c>
      <c r="K1317" s="105">
        <v>23.1</v>
      </c>
      <c r="L1317" s="105" t="s">
        <v>2759</v>
      </c>
      <c r="M1317" s="105" t="s">
        <v>293</v>
      </c>
      <c r="O1317" s="105" t="s">
        <v>857</v>
      </c>
      <c r="P1317" s="121">
        <v>17504</v>
      </c>
      <c r="Q1317" s="105" t="s">
        <v>4758</v>
      </c>
    </row>
    <row r="1318" spans="1:17" x14ac:dyDescent="0.25">
      <c r="A1318" s="105">
        <v>1317</v>
      </c>
      <c r="B1318" s="114" t="s">
        <v>290</v>
      </c>
      <c r="C1318" s="105" t="s">
        <v>2756</v>
      </c>
      <c r="D1318" s="105" t="s">
        <v>2757</v>
      </c>
      <c r="E1318" s="105" t="s">
        <v>2761</v>
      </c>
      <c r="F1318" s="111">
        <v>0.34499999999999997</v>
      </c>
      <c r="G1318" s="109">
        <v>16.7</v>
      </c>
      <c r="H1318" s="105">
        <v>42.8</v>
      </c>
      <c r="I1318" s="105">
        <v>8.57</v>
      </c>
      <c r="J1318" s="105" t="s">
        <v>2747</v>
      </c>
      <c r="K1318" s="105">
        <v>23.1</v>
      </c>
      <c r="L1318" s="105" t="s">
        <v>2759</v>
      </c>
      <c r="M1318" s="105" t="s">
        <v>293</v>
      </c>
      <c r="O1318" s="105" t="s">
        <v>857</v>
      </c>
      <c r="P1318" s="121">
        <v>17504</v>
      </c>
      <c r="Q1318" s="105" t="s">
        <v>4758</v>
      </c>
    </row>
    <row r="1319" spans="1:17" x14ac:dyDescent="0.25">
      <c r="A1319" s="105">
        <v>1318</v>
      </c>
      <c r="B1319" s="114" t="s">
        <v>290</v>
      </c>
      <c r="C1319" s="105" t="s">
        <v>2756</v>
      </c>
      <c r="D1319" s="105" t="s">
        <v>2757</v>
      </c>
      <c r="E1319" s="105" t="s">
        <v>2762</v>
      </c>
      <c r="F1319" s="111">
        <v>0.34</v>
      </c>
      <c r="G1319" s="109">
        <v>16.5</v>
      </c>
      <c r="H1319" s="105">
        <v>42.5</v>
      </c>
      <c r="I1319" s="105">
        <v>8.52</v>
      </c>
      <c r="J1319" s="105" t="s">
        <v>2747</v>
      </c>
      <c r="K1319" s="105">
        <v>23.1</v>
      </c>
      <c r="L1319" s="105" t="s">
        <v>2759</v>
      </c>
      <c r="M1319" s="105" t="s">
        <v>293</v>
      </c>
      <c r="O1319" s="105" t="s">
        <v>857</v>
      </c>
      <c r="P1319" s="121">
        <v>17504</v>
      </c>
      <c r="Q1319" s="105" t="s">
        <v>4758</v>
      </c>
    </row>
    <row r="1320" spans="1:17" x14ac:dyDescent="0.25">
      <c r="A1320" s="105">
        <v>1319</v>
      </c>
      <c r="B1320" s="114" t="s">
        <v>290</v>
      </c>
      <c r="C1320" s="105" t="s">
        <v>2756</v>
      </c>
      <c r="D1320" s="105" t="s">
        <v>2757</v>
      </c>
      <c r="E1320" s="105" t="s">
        <v>2763</v>
      </c>
      <c r="F1320" s="111">
        <v>0.33500000000000002</v>
      </c>
      <c r="G1320" s="109">
        <v>16.2</v>
      </c>
      <c r="H1320" s="105">
        <v>42.2</v>
      </c>
      <c r="I1320" s="105">
        <v>8.51</v>
      </c>
      <c r="J1320" s="105" t="s">
        <v>2747</v>
      </c>
      <c r="K1320" s="105">
        <v>23.1</v>
      </c>
      <c r="L1320" s="105" t="s">
        <v>2759</v>
      </c>
      <c r="M1320" s="105" t="s">
        <v>293</v>
      </c>
      <c r="O1320" s="105" t="s">
        <v>857</v>
      </c>
      <c r="P1320" s="121">
        <v>17504</v>
      </c>
      <c r="Q1320" s="105" t="s">
        <v>4758</v>
      </c>
    </row>
    <row r="1321" spans="1:17" x14ac:dyDescent="0.25">
      <c r="A1321" s="105">
        <v>1320</v>
      </c>
      <c r="B1321" s="114" t="s">
        <v>290</v>
      </c>
      <c r="C1321" s="105" t="s">
        <v>2756</v>
      </c>
      <c r="D1321" s="105" t="s">
        <v>2757</v>
      </c>
      <c r="E1321" s="105" t="s">
        <v>2764</v>
      </c>
      <c r="F1321" s="111">
        <v>0.33</v>
      </c>
      <c r="G1321" s="109">
        <v>16</v>
      </c>
      <c r="H1321" s="105">
        <v>41.9</v>
      </c>
      <c r="I1321" s="105">
        <v>8.4700000000000006</v>
      </c>
      <c r="J1321" s="105" t="s">
        <v>2747</v>
      </c>
      <c r="K1321" s="105">
        <v>23.1</v>
      </c>
      <c r="L1321" s="105" t="s">
        <v>2759</v>
      </c>
      <c r="M1321" s="105" t="s">
        <v>293</v>
      </c>
      <c r="O1321" s="105" t="s">
        <v>857</v>
      </c>
      <c r="P1321" s="121">
        <v>17504</v>
      </c>
      <c r="Q1321" s="105" t="s">
        <v>4758</v>
      </c>
    </row>
    <row r="1322" spans="1:17" x14ac:dyDescent="0.25">
      <c r="A1322" s="105">
        <v>1321</v>
      </c>
      <c r="B1322" s="114" t="s">
        <v>290</v>
      </c>
      <c r="C1322" s="105" t="s">
        <v>2765</v>
      </c>
      <c r="D1322" s="105" t="s">
        <v>1448</v>
      </c>
      <c r="E1322" s="105" t="s">
        <v>2766</v>
      </c>
      <c r="F1322" s="111">
        <v>0.29499999999999998</v>
      </c>
      <c r="G1322" s="109">
        <v>18.100000000000001</v>
      </c>
      <c r="H1322" s="105">
        <v>31.8</v>
      </c>
      <c r="I1322" s="105">
        <v>9.68</v>
      </c>
      <c r="J1322" s="105">
        <v>60</v>
      </c>
      <c r="K1322" s="105">
        <v>18.5</v>
      </c>
      <c r="L1322" s="105" t="s">
        <v>2019</v>
      </c>
      <c r="M1322" s="105" t="s">
        <v>298</v>
      </c>
      <c r="O1322" s="105" t="s">
        <v>2767</v>
      </c>
      <c r="P1322" s="121">
        <v>17509</v>
      </c>
      <c r="Q1322" s="105" t="s">
        <v>4758</v>
      </c>
    </row>
    <row r="1323" spans="1:17" x14ac:dyDescent="0.25">
      <c r="A1323" s="105">
        <v>1322</v>
      </c>
      <c r="B1323" s="114" t="s">
        <v>290</v>
      </c>
      <c r="C1323" s="105" t="s">
        <v>2765</v>
      </c>
      <c r="D1323" s="105" t="s">
        <v>2768</v>
      </c>
      <c r="E1323" s="105" t="s">
        <v>2769</v>
      </c>
      <c r="F1323" s="111">
        <v>0.28999999999999998</v>
      </c>
      <c r="G1323" s="109">
        <v>17.8</v>
      </c>
      <c r="H1323" s="105">
        <v>31.5</v>
      </c>
      <c r="I1323" s="105">
        <v>9.76</v>
      </c>
      <c r="J1323" s="105">
        <v>60</v>
      </c>
      <c r="K1323" s="105">
        <v>19</v>
      </c>
      <c r="L1323" s="105" t="s">
        <v>2019</v>
      </c>
      <c r="M1323" s="105" t="s">
        <v>298</v>
      </c>
      <c r="O1323" s="105" t="s">
        <v>2767</v>
      </c>
      <c r="P1323" s="121">
        <v>17509</v>
      </c>
      <c r="Q1323" s="105" t="s">
        <v>4758</v>
      </c>
    </row>
    <row r="1324" spans="1:17" x14ac:dyDescent="0.25">
      <c r="A1324" s="105">
        <v>1323</v>
      </c>
      <c r="B1324" s="114" t="s">
        <v>290</v>
      </c>
      <c r="C1324" s="105" t="s">
        <v>2765</v>
      </c>
      <c r="E1324" s="105" t="s">
        <v>2770</v>
      </c>
      <c r="F1324" s="111">
        <v>0.28499999999999998</v>
      </c>
      <c r="G1324" s="109">
        <v>17.5</v>
      </c>
      <c r="H1324" s="105">
        <v>31.2</v>
      </c>
      <c r="I1324" s="105">
        <v>9.74</v>
      </c>
      <c r="J1324" s="105">
        <v>60</v>
      </c>
      <c r="K1324" s="105">
        <v>19</v>
      </c>
      <c r="L1324" s="105" t="s">
        <v>2019</v>
      </c>
      <c r="M1324" s="105" t="s">
        <v>298</v>
      </c>
      <c r="O1324" s="105" t="s">
        <v>2767</v>
      </c>
      <c r="P1324" s="121">
        <v>17509</v>
      </c>
      <c r="Q1324" s="105" t="s">
        <v>4758</v>
      </c>
    </row>
    <row r="1325" spans="1:17" x14ac:dyDescent="0.25">
      <c r="A1325" s="105">
        <v>1324</v>
      </c>
      <c r="B1325" s="114" t="s">
        <v>290</v>
      </c>
      <c r="C1325" s="105" t="s">
        <v>2765</v>
      </c>
      <c r="E1325" s="105" t="s">
        <v>2771</v>
      </c>
      <c r="F1325" s="111">
        <v>0.26</v>
      </c>
      <c r="G1325" s="109">
        <v>15.9</v>
      </c>
      <c r="H1325" s="105">
        <v>31.1</v>
      </c>
      <c r="I1325" s="105" t="s">
        <v>2772</v>
      </c>
      <c r="J1325" s="105">
        <v>60</v>
      </c>
      <c r="K1325" s="105">
        <v>19.5</v>
      </c>
      <c r="L1325" s="105" t="s">
        <v>2019</v>
      </c>
      <c r="M1325" s="105" t="s">
        <v>293</v>
      </c>
      <c r="O1325" s="105" t="s">
        <v>2767</v>
      </c>
      <c r="P1325" s="121">
        <v>17509</v>
      </c>
      <c r="Q1325" s="105" t="s">
        <v>4758</v>
      </c>
    </row>
    <row r="1326" spans="1:17" x14ac:dyDescent="0.25">
      <c r="A1326" s="105">
        <v>1325</v>
      </c>
      <c r="B1326" s="114" t="s">
        <v>290</v>
      </c>
      <c r="C1326" s="105" t="s">
        <v>2765</v>
      </c>
      <c r="E1326" s="105" t="s">
        <v>2773</v>
      </c>
      <c r="F1326" s="111">
        <v>0.26500000000000001</v>
      </c>
      <c r="G1326" s="109">
        <v>16.2</v>
      </c>
      <c r="H1326" s="105">
        <v>31.4</v>
      </c>
      <c r="I1326" s="105">
        <v>9.0299999999999994</v>
      </c>
      <c r="J1326" s="105">
        <v>60</v>
      </c>
      <c r="K1326" s="105">
        <v>19.5</v>
      </c>
      <c r="L1326" s="105" t="s">
        <v>2019</v>
      </c>
      <c r="M1326" s="105" t="s">
        <v>293</v>
      </c>
      <c r="O1326" s="105" t="s">
        <v>2767</v>
      </c>
      <c r="P1326" s="121">
        <v>17509</v>
      </c>
      <c r="Q1326" s="105" t="s">
        <v>4758</v>
      </c>
    </row>
    <row r="1327" spans="1:17" x14ac:dyDescent="0.25">
      <c r="A1327" s="105">
        <v>1326</v>
      </c>
      <c r="B1327" s="114" t="s">
        <v>290</v>
      </c>
      <c r="C1327" s="105" t="s">
        <v>2765</v>
      </c>
      <c r="D1327" s="105" t="s">
        <v>1448</v>
      </c>
      <c r="E1327" s="105" t="s">
        <v>2774</v>
      </c>
      <c r="F1327" s="111">
        <v>0.26</v>
      </c>
      <c r="G1327" s="109">
        <v>16</v>
      </c>
      <c r="H1327" s="105">
        <v>31.1</v>
      </c>
      <c r="I1327" s="105">
        <v>8.98</v>
      </c>
      <c r="J1327" s="105">
        <v>60</v>
      </c>
      <c r="K1327" s="105">
        <v>18.5</v>
      </c>
      <c r="L1327" s="105" t="s">
        <v>2019</v>
      </c>
      <c r="M1327" s="105" t="s">
        <v>293</v>
      </c>
      <c r="O1327" s="105" t="s">
        <v>2767</v>
      </c>
      <c r="P1327" s="121">
        <v>17509</v>
      </c>
      <c r="Q1327" s="105" t="s">
        <v>4758</v>
      </c>
    </row>
    <row r="1328" spans="1:17" x14ac:dyDescent="0.25">
      <c r="A1328" s="105">
        <v>1327</v>
      </c>
      <c r="B1328" s="114" t="s">
        <v>290</v>
      </c>
      <c r="C1328" s="105" t="s">
        <v>2765</v>
      </c>
      <c r="D1328" s="105" t="s">
        <v>1448</v>
      </c>
      <c r="E1328" s="105" t="s">
        <v>2775</v>
      </c>
      <c r="F1328" s="111">
        <v>0.26500000000000001</v>
      </c>
      <c r="G1328" s="109">
        <v>16.3</v>
      </c>
      <c r="H1328" s="105">
        <v>31.4</v>
      </c>
      <c r="I1328" s="105">
        <v>9.0299999999999994</v>
      </c>
      <c r="J1328" s="105">
        <v>60</v>
      </c>
      <c r="K1328" s="105">
        <v>18.5</v>
      </c>
      <c r="L1328" s="105" t="s">
        <v>2019</v>
      </c>
      <c r="M1328" s="105" t="s">
        <v>293</v>
      </c>
      <c r="O1328" s="105" t="s">
        <v>2767</v>
      </c>
      <c r="P1328" s="121">
        <v>17509</v>
      </c>
      <c r="Q1328" s="105" t="s">
        <v>4758</v>
      </c>
    </row>
    <row r="1329" spans="1:17" x14ac:dyDescent="0.25">
      <c r="A1329" s="105">
        <v>1328</v>
      </c>
      <c r="B1329" s="114" t="s">
        <v>290</v>
      </c>
      <c r="C1329" s="105" t="s">
        <v>2765</v>
      </c>
      <c r="E1329" s="105" t="s">
        <v>2776</v>
      </c>
      <c r="F1329" s="111">
        <v>0.26500000000000001</v>
      </c>
      <c r="G1329" s="109">
        <v>15.9</v>
      </c>
      <c r="H1329" s="105">
        <v>31.1</v>
      </c>
      <c r="I1329" s="105">
        <v>8.98</v>
      </c>
      <c r="J1329" s="105">
        <v>60</v>
      </c>
      <c r="K1329" s="105">
        <v>18.2</v>
      </c>
      <c r="L1329" s="105" t="s">
        <v>2777</v>
      </c>
      <c r="M1329" s="105" t="s">
        <v>293</v>
      </c>
      <c r="O1329" s="105" t="s">
        <v>2767</v>
      </c>
      <c r="P1329" s="121">
        <v>17509</v>
      </c>
      <c r="Q1329" s="105" t="s">
        <v>4758</v>
      </c>
    </row>
    <row r="1330" spans="1:17" x14ac:dyDescent="0.25">
      <c r="A1330" s="105">
        <v>1329</v>
      </c>
      <c r="B1330" s="114" t="s">
        <v>290</v>
      </c>
      <c r="C1330" s="105" t="s">
        <v>2765</v>
      </c>
      <c r="D1330" s="105" t="s">
        <v>2768</v>
      </c>
      <c r="E1330" s="105" t="s">
        <v>2778</v>
      </c>
      <c r="F1330" s="111">
        <v>0.26500000000000001</v>
      </c>
      <c r="G1330" s="109">
        <v>16.3</v>
      </c>
      <c r="H1330" s="105">
        <v>31.4</v>
      </c>
      <c r="I1330" s="105">
        <v>9.0299999999999994</v>
      </c>
      <c r="J1330" s="105">
        <v>60</v>
      </c>
      <c r="K1330" s="105">
        <v>19</v>
      </c>
      <c r="L1330" s="105" t="s">
        <v>2019</v>
      </c>
      <c r="M1330" s="105" t="s">
        <v>293</v>
      </c>
      <c r="O1330" s="105" t="s">
        <v>2767</v>
      </c>
      <c r="P1330" s="121">
        <v>17509</v>
      </c>
      <c r="Q1330" s="105" t="s">
        <v>4758</v>
      </c>
    </row>
    <row r="1331" spans="1:17" x14ac:dyDescent="0.25">
      <c r="A1331" s="105">
        <v>1330</v>
      </c>
      <c r="B1331" s="114" t="s">
        <v>290</v>
      </c>
      <c r="C1331" s="105" t="s">
        <v>2779</v>
      </c>
      <c r="D1331" s="105" t="s">
        <v>1448</v>
      </c>
      <c r="E1331" s="105" t="s">
        <v>2780</v>
      </c>
      <c r="F1331" s="111">
        <v>0.33300000000000002</v>
      </c>
      <c r="G1331" s="109">
        <v>20.399999999999999</v>
      </c>
      <c r="H1331" s="105">
        <v>54.7</v>
      </c>
      <c r="I1331" s="105">
        <v>6.62</v>
      </c>
      <c r="J1331" s="105">
        <v>96</v>
      </c>
      <c r="K1331" s="105">
        <v>18.600000000000001</v>
      </c>
      <c r="L1331" s="105" t="s">
        <v>2781</v>
      </c>
      <c r="M1331" s="105" t="s">
        <v>298</v>
      </c>
      <c r="O1331" s="105" t="s">
        <v>2767</v>
      </c>
      <c r="P1331" s="121">
        <v>17509</v>
      </c>
      <c r="Q1331" s="105" t="s">
        <v>4758</v>
      </c>
    </row>
    <row r="1332" spans="1:17" x14ac:dyDescent="0.25">
      <c r="A1332" s="105">
        <v>1331</v>
      </c>
      <c r="B1332" s="114" t="s">
        <v>290</v>
      </c>
      <c r="C1332" s="105" t="s">
        <v>2779</v>
      </c>
      <c r="E1332" s="105" t="s">
        <v>2782</v>
      </c>
      <c r="F1332" s="111">
        <v>0.26</v>
      </c>
      <c r="G1332" s="109">
        <v>16</v>
      </c>
      <c r="H1332" s="105">
        <v>31.2</v>
      </c>
      <c r="I1332" s="105">
        <v>8.83</v>
      </c>
      <c r="J1332" s="105">
        <v>60</v>
      </c>
      <c r="K1332" s="105">
        <v>19</v>
      </c>
      <c r="L1332" s="105" t="s">
        <v>2019</v>
      </c>
      <c r="M1332" s="105" t="s">
        <v>293</v>
      </c>
      <c r="O1332" s="105" t="s">
        <v>2767</v>
      </c>
      <c r="P1332" s="121">
        <v>17509</v>
      </c>
      <c r="Q1332" s="105" t="s">
        <v>4758</v>
      </c>
    </row>
    <row r="1333" spans="1:17" x14ac:dyDescent="0.25">
      <c r="A1333" s="105">
        <v>1332</v>
      </c>
      <c r="B1333" s="114" t="s">
        <v>290</v>
      </c>
      <c r="C1333" s="105" t="s">
        <v>2686</v>
      </c>
      <c r="E1333" s="105" t="s">
        <v>2783</v>
      </c>
      <c r="F1333" s="111">
        <v>0.26</v>
      </c>
      <c r="G1333" s="109">
        <v>16</v>
      </c>
      <c r="H1333" s="105">
        <v>30.93</v>
      </c>
      <c r="I1333" s="105">
        <v>8.83</v>
      </c>
      <c r="J1333" s="105">
        <v>60</v>
      </c>
      <c r="K1333" s="105">
        <v>18.5</v>
      </c>
      <c r="L1333" s="105" t="s">
        <v>2019</v>
      </c>
      <c r="M1333" s="105" t="s">
        <v>293</v>
      </c>
      <c r="O1333" s="105" t="s">
        <v>2767</v>
      </c>
      <c r="P1333" s="121">
        <v>17509</v>
      </c>
      <c r="Q1333" s="105" t="s">
        <v>4758</v>
      </c>
    </row>
    <row r="1334" spans="1:17" x14ac:dyDescent="0.25">
      <c r="A1334" s="105">
        <v>1333</v>
      </c>
      <c r="B1334" s="114" t="s">
        <v>290</v>
      </c>
      <c r="C1334" s="105" t="s">
        <v>2958</v>
      </c>
      <c r="E1334" s="105" t="s">
        <v>2959</v>
      </c>
      <c r="F1334" s="111">
        <v>0.25</v>
      </c>
      <c r="G1334" s="109">
        <v>15.37</v>
      </c>
      <c r="H1334" s="105">
        <v>30.3</v>
      </c>
      <c r="I1334" s="105">
        <v>8.75</v>
      </c>
      <c r="J1334" s="105">
        <v>60</v>
      </c>
      <c r="K1334" s="105">
        <v>18.5</v>
      </c>
      <c r="L1334" s="105" t="s">
        <v>2019</v>
      </c>
      <c r="M1334" s="105" t="s">
        <v>293</v>
      </c>
      <c r="O1334" s="105" t="s">
        <v>704</v>
      </c>
      <c r="P1334" s="121">
        <v>17508</v>
      </c>
      <c r="Q1334" s="105" t="s">
        <v>4758</v>
      </c>
    </row>
    <row r="1335" spans="1:17" x14ac:dyDescent="0.25">
      <c r="A1335" s="105">
        <v>1334</v>
      </c>
      <c r="B1335" s="114" t="s">
        <v>290</v>
      </c>
      <c r="C1335" s="105" t="s">
        <v>2958</v>
      </c>
      <c r="E1335" s="105" t="s">
        <v>2960</v>
      </c>
      <c r="F1335" s="111">
        <v>0.255</v>
      </c>
      <c r="G1335" s="109">
        <v>15.67</v>
      </c>
      <c r="H1335" s="105">
        <v>30.5</v>
      </c>
      <c r="I1335" s="105">
        <v>8.83</v>
      </c>
      <c r="J1335" s="105">
        <v>60</v>
      </c>
      <c r="K1335" s="105">
        <v>18.5</v>
      </c>
      <c r="L1335" s="105" t="s">
        <v>2019</v>
      </c>
      <c r="M1335" s="105" t="s">
        <v>293</v>
      </c>
      <c r="O1335" s="105" t="s">
        <v>704</v>
      </c>
      <c r="P1335" s="121">
        <v>17508</v>
      </c>
      <c r="Q1335" s="105" t="s">
        <v>4758</v>
      </c>
    </row>
    <row r="1336" spans="1:17" x14ac:dyDescent="0.25">
      <c r="A1336" s="105">
        <v>1335</v>
      </c>
      <c r="B1336" s="114" t="s">
        <v>290</v>
      </c>
      <c r="C1336" s="105" t="s">
        <v>2958</v>
      </c>
      <c r="E1336" s="105" t="s">
        <v>2961</v>
      </c>
      <c r="F1336" s="111">
        <v>0.26</v>
      </c>
      <c r="G1336" s="109">
        <v>15.98</v>
      </c>
      <c r="H1336" s="105">
        <v>30.7</v>
      </c>
      <c r="I1336" s="105">
        <v>8.9</v>
      </c>
      <c r="J1336" s="105">
        <v>60</v>
      </c>
      <c r="K1336" s="105">
        <v>18.5</v>
      </c>
      <c r="L1336" s="105" t="s">
        <v>2019</v>
      </c>
      <c r="M1336" s="105" t="s">
        <v>293</v>
      </c>
      <c r="O1336" s="105" t="s">
        <v>704</v>
      </c>
      <c r="P1336" s="121">
        <v>17508</v>
      </c>
      <c r="Q1336" s="105" t="s">
        <v>4758</v>
      </c>
    </row>
    <row r="1337" spans="1:17" x14ac:dyDescent="0.25">
      <c r="A1337" s="105">
        <v>1336</v>
      </c>
      <c r="B1337" s="114" t="s">
        <v>290</v>
      </c>
      <c r="C1337" s="105" t="s">
        <v>2958</v>
      </c>
      <c r="E1337" s="105" t="s">
        <v>2962</v>
      </c>
      <c r="F1337" s="111">
        <v>0.26500000000000001</v>
      </c>
      <c r="G1337" s="109">
        <v>16.29</v>
      </c>
      <c r="H1337" s="105">
        <v>30.9</v>
      </c>
      <c r="I1337" s="105">
        <v>8.98</v>
      </c>
      <c r="J1337" s="105">
        <v>60</v>
      </c>
      <c r="K1337" s="105">
        <v>18.5</v>
      </c>
      <c r="L1337" s="105" t="s">
        <v>2019</v>
      </c>
      <c r="M1337" s="105" t="s">
        <v>293</v>
      </c>
      <c r="O1337" s="105" t="s">
        <v>704</v>
      </c>
      <c r="P1337" s="121">
        <v>17508</v>
      </c>
      <c r="Q1337" s="105" t="s">
        <v>4758</v>
      </c>
    </row>
    <row r="1338" spans="1:17" x14ac:dyDescent="0.25">
      <c r="A1338" s="105">
        <v>1337</v>
      </c>
      <c r="B1338" s="114" t="s">
        <v>290</v>
      </c>
      <c r="C1338" s="105" t="s">
        <v>2958</v>
      </c>
      <c r="E1338" s="105" t="s">
        <v>2963</v>
      </c>
      <c r="F1338" s="111">
        <v>0.27</v>
      </c>
      <c r="G1338" s="109">
        <v>16.600000000000001</v>
      </c>
      <c r="H1338" s="105">
        <v>31.1</v>
      </c>
      <c r="I1338" s="105">
        <v>9.06</v>
      </c>
      <c r="J1338" s="105">
        <v>60</v>
      </c>
      <c r="K1338" s="105">
        <v>18.5</v>
      </c>
      <c r="L1338" s="105" t="s">
        <v>2019</v>
      </c>
      <c r="M1338" s="105" t="s">
        <v>293</v>
      </c>
      <c r="O1338" s="105" t="s">
        <v>704</v>
      </c>
      <c r="P1338" s="121">
        <v>17508</v>
      </c>
      <c r="Q1338" s="105" t="s">
        <v>4758</v>
      </c>
    </row>
    <row r="1339" spans="1:17" x14ac:dyDescent="0.25">
      <c r="A1339" s="105">
        <v>1338</v>
      </c>
      <c r="B1339" s="114" t="s">
        <v>290</v>
      </c>
      <c r="C1339" s="105" t="s">
        <v>2958</v>
      </c>
      <c r="E1339" s="105" t="s">
        <v>2964</v>
      </c>
      <c r="F1339" s="111">
        <v>0.27500000000000002</v>
      </c>
      <c r="G1339" s="109">
        <v>16.899999999999999</v>
      </c>
      <c r="H1339" s="105">
        <v>31.3</v>
      </c>
      <c r="I1339" s="105">
        <v>9.15</v>
      </c>
      <c r="J1339" s="105">
        <v>60</v>
      </c>
      <c r="K1339" s="105">
        <v>18.5</v>
      </c>
      <c r="L1339" s="105" t="s">
        <v>2019</v>
      </c>
      <c r="M1339" s="105" t="s">
        <v>293</v>
      </c>
      <c r="O1339" s="105" t="s">
        <v>704</v>
      </c>
      <c r="P1339" s="121">
        <v>17508</v>
      </c>
      <c r="Q1339" s="105" t="s">
        <v>4758</v>
      </c>
    </row>
    <row r="1340" spans="1:17" x14ac:dyDescent="0.25">
      <c r="A1340" s="105">
        <v>1339</v>
      </c>
      <c r="B1340" s="114" t="s">
        <v>290</v>
      </c>
      <c r="C1340" s="122" t="s">
        <v>1488</v>
      </c>
      <c r="E1340" s="105" t="s">
        <v>2965</v>
      </c>
      <c r="F1340" s="111">
        <v>0.28999999999999998</v>
      </c>
      <c r="G1340" s="109">
        <v>17.829999999999998</v>
      </c>
      <c r="H1340" s="105">
        <v>31.71</v>
      </c>
      <c r="I1340" s="105">
        <v>9.6999999999999993</v>
      </c>
      <c r="J1340" s="105">
        <v>60</v>
      </c>
      <c r="K1340" s="105">
        <v>18</v>
      </c>
      <c r="L1340" s="105" t="s">
        <v>1990</v>
      </c>
      <c r="M1340" s="105" t="s">
        <v>298</v>
      </c>
      <c r="O1340" s="105" t="s">
        <v>1991</v>
      </c>
      <c r="P1340" s="121">
        <v>17864</v>
      </c>
      <c r="Q1340" s="105" t="s">
        <v>4758</v>
      </c>
    </row>
    <row r="1341" spans="1:17" x14ac:dyDescent="0.25">
      <c r="A1341" s="105">
        <v>1340</v>
      </c>
      <c r="B1341" s="114" t="s">
        <v>290</v>
      </c>
      <c r="C1341" s="105" t="s">
        <v>405</v>
      </c>
      <c r="D1341" s="105" t="s">
        <v>119</v>
      </c>
      <c r="E1341" s="105" t="s">
        <v>2966</v>
      </c>
      <c r="F1341" s="111">
        <v>0.27</v>
      </c>
      <c r="G1341" s="109">
        <v>16.5</v>
      </c>
      <c r="H1341" s="105">
        <v>30.9</v>
      </c>
      <c r="I1341" s="105">
        <v>9.18</v>
      </c>
      <c r="J1341" s="105">
        <v>60</v>
      </c>
      <c r="K1341" s="105">
        <v>18.600000000000001</v>
      </c>
      <c r="L1341" s="105" t="s">
        <v>2809</v>
      </c>
      <c r="M1341" s="105" t="s">
        <v>293</v>
      </c>
      <c r="O1341" s="105" t="s">
        <v>1704</v>
      </c>
      <c r="P1341" s="121">
        <v>17861</v>
      </c>
      <c r="Q1341" s="105" t="s">
        <v>4758</v>
      </c>
    </row>
    <row r="1342" spans="1:17" x14ac:dyDescent="0.25">
      <c r="A1342" s="105">
        <v>1341</v>
      </c>
      <c r="B1342" s="114" t="s">
        <v>290</v>
      </c>
      <c r="C1342" s="105" t="s">
        <v>405</v>
      </c>
      <c r="D1342" s="105" t="s">
        <v>119</v>
      </c>
      <c r="E1342" s="105" t="s">
        <v>2967</v>
      </c>
      <c r="F1342" s="111">
        <v>0.27</v>
      </c>
      <c r="G1342" s="109">
        <v>16.399999999999999</v>
      </c>
      <c r="H1342" s="105">
        <v>31.1</v>
      </c>
      <c r="I1342" s="105">
        <v>9.26</v>
      </c>
      <c r="J1342" s="105">
        <v>60</v>
      </c>
      <c r="K1342" s="105">
        <v>23</v>
      </c>
      <c r="L1342" s="105" t="s">
        <v>2968</v>
      </c>
      <c r="M1342" s="105" t="s">
        <v>293</v>
      </c>
      <c r="O1342" s="105" t="s">
        <v>1704</v>
      </c>
      <c r="P1342" s="121">
        <v>17861</v>
      </c>
      <c r="Q1342" s="105" t="s">
        <v>4758</v>
      </c>
    </row>
    <row r="1343" spans="1:17" x14ac:dyDescent="0.25">
      <c r="A1343" s="105">
        <v>1342</v>
      </c>
      <c r="B1343" s="114" t="s">
        <v>290</v>
      </c>
      <c r="C1343" s="105" t="s">
        <v>405</v>
      </c>
      <c r="D1343" s="105" t="s">
        <v>119</v>
      </c>
      <c r="E1343" s="105" t="s">
        <v>2969</v>
      </c>
      <c r="F1343" s="111">
        <v>0.32500000000000001</v>
      </c>
      <c r="G1343" s="109">
        <v>16.8</v>
      </c>
      <c r="H1343" s="105">
        <v>37.200000000000003</v>
      </c>
      <c r="I1343" s="105">
        <v>9.25</v>
      </c>
      <c r="J1343" s="105">
        <v>72</v>
      </c>
      <c r="K1343" s="105">
        <v>22.5</v>
      </c>
      <c r="L1343" s="105" t="s">
        <v>2083</v>
      </c>
      <c r="M1343" s="105" t="s">
        <v>293</v>
      </c>
      <c r="O1343" s="105" t="s">
        <v>1704</v>
      </c>
      <c r="P1343" s="121">
        <v>17861</v>
      </c>
      <c r="Q1343" s="105" t="s">
        <v>4758</v>
      </c>
    </row>
    <row r="1344" spans="1:17" x14ac:dyDescent="0.25">
      <c r="A1344" s="105">
        <v>1343</v>
      </c>
      <c r="B1344" s="114" t="s">
        <v>290</v>
      </c>
      <c r="C1344" s="105" t="s">
        <v>405</v>
      </c>
      <c r="D1344" s="105" t="s">
        <v>119</v>
      </c>
      <c r="E1344" s="105" t="s">
        <v>2970</v>
      </c>
      <c r="F1344" s="111">
        <v>0.32</v>
      </c>
      <c r="G1344" s="109">
        <v>16.3</v>
      </c>
      <c r="H1344" s="105">
        <v>37.200000000000003</v>
      </c>
      <c r="I1344" s="105">
        <v>9.07</v>
      </c>
      <c r="J1344" s="105">
        <v>72</v>
      </c>
      <c r="K1344" s="105">
        <v>28</v>
      </c>
      <c r="L1344" s="105" t="s">
        <v>2971</v>
      </c>
      <c r="M1344" s="105" t="s">
        <v>293</v>
      </c>
      <c r="O1344" s="105" t="s">
        <v>1704</v>
      </c>
      <c r="P1344" s="121">
        <v>17861</v>
      </c>
      <c r="Q1344" s="105" t="s">
        <v>4758</v>
      </c>
    </row>
    <row r="1345" spans="1:17" x14ac:dyDescent="0.25">
      <c r="A1345" s="105">
        <v>1344</v>
      </c>
      <c r="B1345" s="114" t="s">
        <v>290</v>
      </c>
      <c r="C1345" s="105" t="s">
        <v>405</v>
      </c>
      <c r="D1345" s="105" t="s">
        <v>119</v>
      </c>
      <c r="E1345" s="105" t="s">
        <v>2972</v>
      </c>
      <c r="F1345" s="111">
        <v>0.32500000000000001</v>
      </c>
      <c r="G1345" s="109">
        <v>16.600000000000001</v>
      </c>
      <c r="H1345" s="105">
        <v>37.4</v>
      </c>
      <c r="I1345" s="105">
        <v>9.14</v>
      </c>
      <c r="J1345" s="105">
        <v>72</v>
      </c>
      <c r="K1345" s="105">
        <v>28</v>
      </c>
      <c r="L1345" s="105" t="s">
        <v>2971</v>
      </c>
      <c r="M1345" s="105" t="s">
        <v>293</v>
      </c>
      <c r="O1345" s="105" t="s">
        <v>1704</v>
      </c>
      <c r="P1345" s="121">
        <v>17861</v>
      </c>
      <c r="Q1345" s="105" t="s">
        <v>4758</v>
      </c>
    </row>
    <row r="1346" spans="1:17" x14ac:dyDescent="0.25">
      <c r="A1346" s="105">
        <v>1345</v>
      </c>
      <c r="B1346" s="114" t="s">
        <v>290</v>
      </c>
      <c r="C1346" s="105" t="s">
        <v>405</v>
      </c>
      <c r="D1346" s="105" t="s">
        <v>119</v>
      </c>
      <c r="E1346" s="105" t="s">
        <v>2973</v>
      </c>
      <c r="F1346" s="111">
        <v>0.27500000000000002</v>
      </c>
      <c r="G1346" s="109">
        <v>16.8</v>
      </c>
      <c r="H1346" s="105">
        <v>31.4</v>
      </c>
      <c r="I1346" s="105">
        <v>9.26</v>
      </c>
      <c r="J1346" s="105">
        <v>60</v>
      </c>
      <c r="K1346" s="105">
        <v>18.600000000000001</v>
      </c>
      <c r="L1346" s="105" t="s">
        <v>2809</v>
      </c>
      <c r="M1346" s="105" t="s">
        <v>298</v>
      </c>
      <c r="O1346" s="105" t="s">
        <v>1704</v>
      </c>
      <c r="P1346" s="121">
        <v>17861</v>
      </c>
      <c r="Q1346" s="105" t="s">
        <v>4758</v>
      </c>
    </row>
    <row r="1347" spans="1:17" x14ac:dyDescent="0.25">
      <c r="A1347" s="105">
        <v>1346</v>
      </c>
      <c r="B1347" s="114" t="s">
        <v>290</v>
      </c>
      <c r="C1347" s="105" t="s">
        <v>405</v>
      </c>
      <c r="D1347" s="105" t="s">
        <v>119</v>
      </c>
      <c r="E1347" s="105" t="s">
        <v>2974</v>
      </c>
      <c r="F1347" s="111">
        <v>0.28000000000000003</v>
      </c>
      <c r="G1347" s="109">
        <v>17.100000000000001</v>
      </c>
      <c r="H1347" s="105">
        <v>31.7</v>
      </c>
      <c r="I1347" s="105">
        <v>9.35</v>
      </c>
      <c r="J1347" s="105">
        <v>60</v>
      </c>
      <c r="K1347" s="105">
        <v>18.600000000000001</v>
      </c>
      <c r="L1347" s="105" t="s">
        <v>2809</v>
      </c>
      <c r="M1347" s="105" t="s">
        <v>298</v>
      </c>
      <c r="O1347" s="105" t="s">
        <v>1704</v>
      </c>
      <c r="P1347" s="121">
        <v>17861</v>
      </c>
      <c r="Q1347" s="105" t="s">
        <v>4758</v>
      </c>
    </row>
    <row r="1348" spans="1:17" x14ac:dyDescent="0.25">
      <c r="A1348" s="105">
        <v>1347</v>
      </c>
      <c r="B1348" s="114" t="s">
        <v>290</v>
      </c>
      <c r="C1348" s="105" t="s">
        <v>405</v>
      </c>
      <c r="D1348" s="105" t="s">
        <v>119</v>
      </c>
      <c r="E1348" s="105" t="s">
        <v>2975</v>
      </c>
      <c r="F1348" s="111">
        <v>0.28499999999999998</v>
      </c>
      <c r="G1348" s="109">
        <v>17.399999999999999</v>
      </c>
      <c r="H1348" s="105">
        <v>31.8</v>
      </c>
      <c r="I1348" s="105">
        <v>9.4499999999999993</v>
      </c>
      <c r="J1348" s="105">
        <v>60</v>
      </c>
      <c r="K1348" s="105">
        <v>18.600000000000001</v>
      </c>
      <c r="L1348" s="105" t="s">
        <v>2809</v>
      </c>
      <c r="M1348" s="105" t="s">
        <v>298</v>
      </c>
      <c r="O1348" s="105" t="s">
        <v>1704</v>
      </c>
      <c r="P1348" s="121">
        <v>17861</v>
      </c>
      <c r="Q1348" s="105" t="s">
        <v>4758</v>
      </c>
    </row>
    <row r="1349" spans="1:17" x14ac:dyDescent="0.25">
      <c r="A1349" s="105">
        <v>1348</v>
      </c>
      <c r="B1349" s="114" t="s">
        <v>290</v>
      </c>
      <c r="C1349" s="105" t="s">
        <v>405</v>
      </c>
      <c r="D1349" s="105" t="s">
        <v>119</v>
      </c>
      <c r="E1349" s="105" t="s">
        <v>2976</v>
      </c>
      <c r="F1349" s="111">
        <v>0.28999999999999998</v>
      </c>
      <c r="G1349" s="109">
        <v>17.7</v>
      </c>
      <c r="H1349" s="105">
        <v>32.200000000000003</v>
      </c>
      <c r="I1349" s="105">
        <v>9.5</v>
      </c>
      <c r="J1349" s="105">
        <v>60</v>
      </c>
      <c r="K1349" s="105">
        <v>18.600000000000001</v>
      </c>
      <c r="L1349" s="105" t="s">
        <v>2809</v>
      </c>
      <c r="M1349" s="105" t="s">
        <v>298</v>
      </c>
      <c r="O1349" s="105" t="s">
        <v>1704</v>
      </c>
      <c r="P1349" s="121">
        <v>17861</v>
      </c>
      <c r="Q1349" s="105" t="s">
        <v>4758</v>
      </c>
    </row>
    <row r="1350" spans="1:17" x14ac:dyDescent="0.25">
      <c r="A1350" s="105">
        <v>1349</v>
      </c>
      <c r="B1350" s="114" t="s">
        <v>290</v>
      </c>
      <c r="C1350" s="105" t="s">
        <v>405</v>
      </c>
      <c r="D1350" s="105" t="s">
        <v>119</v>
      </c>
      <c r="E1350" s="105" t="s">
        <v>2977</v>
      </c>
      <c r="F1350" s="111">
        <v>0.29499999999999998</v>
      </c>
      <c r="G1350" s="109">
        <v>18</v>
      </c>
      <c r="H1350" s="105">
        <v>32.5</v>
      </c>
      <c r="I1350" s="105">
        <v>9.5500000000000007</v>
      </c>
      <c r="J1350" s="105">
        <v>60</v>
      </c>
      <c r="K1350" s="105">
        <v>18.600000000000001</v>
      </c>
      <c r="L1350" s="105" t="s">
        <v>2809</v>
      </c>
      <c r="M1350" s="105" t="s">
        <v>298</v>
      </c>
      <c r="O1350" s="105" t="s">
        <v>1704</v>
      </c>
      <c r="P1350" s="121">
        <v>17861</v>
      </c>
      <c r="Q1350" s="105" t="s">
        <v>4758</v>
      </c>
    </row>
    <row r="1351" spans="1:17" x14ac:dyDescent="0.25">
      <c r="A1351" s="105">
        <v>1350</v>
      </c>
      <c r="B1351" s="114" t="s">
        <v>290</v>
      </c>
      <c r="C1351" s="105" t="s">
        <v>405</v>
      </c>
      <c r="D1351" s="105" t="s">
        <v>119</v>
      </c>
      <c r="E1351" s="105" t="s">
        <v>2978</v>
      </c>
      <c r="F1351" s="111">
        <v>0.27500000000000002</v>
      </c>
      <c r="G1351" s="109">
        <v>16.7</v>
      </c>
      <c r="H1351" s="105">
        <v>31.4</v>
      </c>
      <c r="I1351" s="105">
        <v>9.26</v>
      </c>
      <c r="J1351" s="105">
        <v>60</v>
      </c>
      <c r="K1351" s="105">
        <v>23</v>
      </c>
      <c r="L1351" s="105" t="s">
        <v>2968</v>
      </c>
      <c r="M1351" s="105" t="s">
        <v>298</v>
      </c>
      <c r="O1351" s="105" t="s">
        <v>1704</v>
      </c>
      <c r="P1351" s="121">
        <v>17861</v>
      </c>
      <c r="Q1351" s="105" t="s">
        <v>4758</v>
      </c>
    </row>
    <row r="1352" spans="1:17" x14ac:dyDescent="0.25">
      <c r="A1352" s="105">
        <v>1351</v>
      </c>
      <c r="B1352" s="114" t="s">
        <v>290</v>
      </c>
      <c r="C1352" s="105" t="s">
        <v>405</v>
      </c>
      <c r="D1352" s="105" t="s">
        <v>119</v>
      </c>
      <c r="E1352" s="105" t="s">
        <v>2979</v>
      </c>
      <c r="F1352" s="111">
        <v>0.28000000000000003</v>
      </c>
      <c r="G1352" s="109">
        <v>17</v>
      </c>
      <c r="H1352" s="105">
        <v>31.7</v>
      </c>
      <c r="I1352" s="105">
        <v>9.35</v>
      </c>
      <c r="J1352" s="105">
        <v>60</v>
      </c>
      <c r="K1352" s="105">
        <v>23</v>
      </c>
      <c r="L1352" s="105" t="s">
        <v>2968</v>
      </c>
      <c r="M1352" s="105" t="s">
        <v>298</v>
      </c>
      <c r="O1352" s="105" t="s">
        <v>1704</v>
      </c>
      <c r="P1352" s="121">
        <v>17861</v>
      </c>
      <c r="Q1352" s="105" t="s">
        <v>4758</v>
      </c>
    </row>
    <row r="1353" spans="1:17" x14ac:dyDescent="0.25">
      <c r="A1353" s="105">
        <v>1352</v>
      </c>
      <c r="B1353" s="114" t="s">
        <v>290</v>
      </c>
      <c r="C1353" s="105" t="s">
        <v>405</v>
      </c>
      <c r="D1353" s="105" t="s">
        <v>119</v>
      </c>
      <c r="E1353" s="105" t="s">
        <v>2980</v>
      </c>
      <c r="F1353" s="111">
        <v>0.28499999999999998</v>
      </c>
      <c r="G1353" s="109">
        <v>17</v>
      </c>
      <c r="H1353" s="105">
        <v>31.8</v>
      </c>
      <c r="I1353" s="105">
        <v>9.4499999999999993</v>
      </c>
      <c r="J1353" s="105">
        <v>60</v>
      </c>
      <c r="K1353" s="105">
        <v>23</v>
      </c>
      <c r="L1353" s="105" t="s">
        <v>2968</v>
      </c>
      <c r="M1353" s="105" t="s">
        <v>298</v>
      </c>
      <c r="O1353" s="105" t="s">
        <v>1704</v>
      </c>
      <c r="P1353" s="121">
        <v>17861</v>
      </c>
      <c r="Q1353" s="105" t="s">
        <v>4758</v>
      </c>
    </row>
    <row r="1354" spans="1:17" x14ac:dyDescent="0.25">
      <c r="A1354" s="105">
        <v>1353</v>
      </c>
      <c r="B1354" s="114" t="s">
        <v>290</v>
      </c>
      <c r="C1354" s="105" t="s">
        <v>405</v>
      </c>
      <c r="D1354" s="105" t="s">
        <v>119</v>
      </c>
      <c r="E1354" s="105" t="s">
        <v>2981</v>
      </c>
      <c r="F1354" s="111">
        <v>0.28999999999999998</v>
      </c>
      <c r="G1354" s="109">
        <v>17.600000000000001</v>
      </c>
      <c r="H1354" s="105">
        <v>32.200000000000003</v>
      </c>
      <c r="I1354" s="105">
        <v>9.5</v>
      </c>
      <c r="J1354" s="105">
        <v>60</v>
      </c>
      <c r="K1354" s="105">
        <v>23</v>
      </c>
      <c r="L1354" s="105" t="s">
        <v>2968</v>
      </c>
      <c r="M1354" s="105" t="s">
        <v>298</v>
      </c>
      <c r="O1354" s="105" t="s">
        <v>1704</v>
      </c>
      <c r="P1354" s="121">
        <v>17861</v>
      </c>
      <c r="Q1354" s="105" t="s">
        <v>4758</v>
      </c>
    </row>
    <row r="1355" spans="1:17" x14ac:dyDescent="0.25">
      <c r="A1355" s="105">
        <v>1354</v>
      </c>
      <c r="B1355" s="114" t="s">
        <v>290</v>
      </c>
      <c r="C1355" s="105" t="s">
        <v>405</v>
      </c>
      <c r="D1355" s="105" t="s">
        <v>119</v>
      </c>
      <c r="E1355" s="105" t="s">
        <v>2982</v>
      </c>
      <c r="F1355" s="111">
        <v>0.29499999999999998</v>
      </c>
      <c r="G1355" s="109">
        <v>17.899999999999999</v>
      </c>
      <c r="H1355" s="105">
        <v>32.5</v>
      </c>
      <c r="I1355" s="105">
        <v>9.5500000000000007</v>
      </c>
      <c r="J1355" s="105">
        <v>60</v>
      </c>
      <c r="K1355" s="105">
        <v>23</v>
      </c>
      <c r="L1355" s="105" t="s">
        <v>2968</v>
      </c>
      <c r="M1355" s="105" t="s">
        <v>298</v>
      </c>
      <c r="O1355" s="105" t="s">
        <v>1704</v>
      </c>
      <c r="P1355" s="121">
        <v>17861</v>
      </c>
      <c r="Q1355" s="105" t="s">
        <v>4758</v>
      </c>
    </row>
    <row r="1356" spans="1:17" x14ac:dyDescent="0.25">
      <c r="A1356" s="105">
        <v>1355</v>
      </c>
      <c r="B1356" s="114" t="s">
        <v>290</v>
      </c>
      <c r="C1356" s="105" t="s">
        <v>405</v>
      </c>
      <c r="D1356" s="105" t="s">
        <v>119</v>
      </c>
      <c r="E1356" s="105" t="s">
        <v>2983</v>
      </c>
      <c r="F1356" s="111">
        <v>0.33</v>
      </c>
      <c r="G1356" s="109">
        <v>17</v>
      </c>
      <c r="H1356" s="105">
        <v>37.799999999999997</v>
      </c>
      <c r="I1356" s="105">
        <v>9.27</v>
      </c>
      <c r="J1356" s="105">
        <v>72</v>
      </c>
      <c r="K1356" s="105">
        <v>26</v>
      </c>
      <c r="L1356" s="105" t="s">
        <v>2083</v>
      </c>
      <c r="M1356" s="105" t="s">
        <v>298</v>
      </c>
      <c r="O1356" s="105" t="s">
        <v>1704</v>
      </c>
      <c r="P1356" s="121">
        <v>17861</v>
      </c>
      <c r="Q1356" s="105" t="s">
        <v>4758</v>
      </c>
    </row>
    <row r="1357" spans="1:17" x14ac:dyDescent="0.25">
      <c r="A1357" s="105">
        <v>1356</v>
      </c>
      <c r="B1357" s="114" t="s">
        <v>290</v>
      </c>
      <c r="C1357" s="105" t="s">
        <v>405</v>
      </c>
      <c r="D1357" s="105" t="s">
        <v>119</v>
      </c>
      <c r="E1357" s="105" t="s">
        <v>2984</v>
      </c>
      <c r="F1357" s="111">
        <v>0.33500000000000002</v>
      </c>
      <c r="G1357" s="109">
        <v>17.3</v>
      </c>
      <c r="H1357" s="105">
        <v>37.9</v>
      </c>
      <c r="I1357" s="105">
        <v>9.36</v>
      </c>
      <c r="J1357" s="105">
        <v>72</v>
      </c>
      <c r="K1357" s="105">
        <v>26</v>
      </c>
      <c r="L1357" s="105" t="s">
        <v>2083</v>
      </c>
      <c r="M1357" s="105" t="s">
        <v>298</v>
      </c>
      <c r="O1357" s="105" t="s">
        <v>1704</v>
      </c>
      <c r="P1357" s="121">
        <v>17861</v>
      </c>
      <c r="Q1357" s="105" t="s">
        <v>4758</v>
      </c>
    </row>
    <row r="1358" spans="1:17" x14ac:dyDescent="0.25">
      <c r="A1358" s="105">
        <v>1357</v>
      </c>
      <c r="B1358" s="114" t="s">
        <v>290</v>
      </c>
      <c r="C1358" s="105" t="s">
        <v>405</v>
      </c>
      <c r="D1358" s="105" t="s">
        <v>119</v>
      </c>
      <c r="E1358" s="105" t="s">
        <v>2985</v>
      </c>
      <c r="F1358" s="111">
        <v>0.34</v>
      </c>
      <c r="G1358" s="109">
        <v>17.5</v>
      </c>
      <c r="H1358" s="105">
        <v>38.200000000000003</v>
      </c>
      <c r="I1358" s="105">
        <v>9.4499999999999993</v>
      </c>
      <c r="J1358" s="105">
        <v>72</v>
      </c>
      <c r="K1358" s="105">
        <v>26</v>
      </c>
      <c r="L1358" s="105" t="s">
        <v>2083</v>
      </c>
      <c r="M1358" s="105" t="s">
        <v>298</v>
      </c>
      <c r="O1358" s="105" t="s">
        <v>1704</v>
      </c>
      <c r="P1358" s="121">
        <v>17861</v>
      </c>
      <c r="Q1358" s="105" t="s">
        <v>4758</v>
      </c>
    </row>
    <row r="1359" spans="1:17" x14ac:dyDescent="0.25">
      <c r="A1359" s="105">
        <v>1358</v>
      </c>
      <c r="B1359" s="114" t="s">
        <v>290</v>
      </c>
      <c r="C1359" s="105" t="s">
        <v>405</v>
      </c>
      <c r="D1359" s="105" t="s">
        <v>119</v>
      </c>
      <c r="E1359" s="105" t="s">
        <v>2986</v>
      </c>
      <c r="F1359" s="111">
        <v>0.34499999999999997</v>
      </c>
      <c r="G1359" s="109">
        <v>17.8</v>
      </c>
      <c r="H1359" s="105">
        <v>38.4</v>
      </c>
      <c r="I1359" s="105">
        <v>9.5</v>
      </c>
      <c r="J1359" s="105">
        <v>72</v>
      </c>
      <c r="K1359" s="105">
        <v>26</v>
      </c>
      <c r="L1359" s="105" t="s">
        <v>2083</v>
      </c>
      <c r="M1359" s="105" t="s">
        <v>298</v>
      </c>
      <c r="O1359" s="105" t="s">
        <v>1704</v>
      </c>
      <c r="P1359" s="121">
        <v>17861</v>
      </c>
      <c r="Q1359" s="105" t="s">
        <v>4758</v>
      </c>
    </row>
    <row r="1360" spans="1:17" x14ac:dyDescent="0.25">
      <c r="A1360" s="105">
        <v>1359</v>
      </c>
      <c r="B1360" s="114" t="s">
        <v>290</v>
      </c>
      <c r="C1360" s="105" t="s">
        <v>405</v>
      </c>
      <c r="D1360" s="105" t="s">
        <v>119</v>
      </c>
      <c r="E1360" s="105" t="s">
        <v>2987</v>
      </c>
      <c r="F1360" s="111">
        <v>0.35</v>
      </c>
      <c r="G1360" s="109">
        <v>18</v>
      </c>
      <c r="H1360" s="105">
        <v>38.5</v>
      </c>
      <c r="I1360" s="105">
        <v>9.6</v>
      </c>
      <c r="J1360" s="105">
        <v>72</v>
      </c>
      <c r="K1360" s="105">
        <v>26</v>
      </c>
      <c r="L1360" s="105" t="s">
        <v>2083</v>
      </c>
      <c r="M1360" s="105" t="s">
        <v>298</v>
      </c>
      <c r="O1360" s="105" t="s">
        <v>1704</v>
      </c>
      <c r="P1360" s="121">
        <v>17861</v>
      </c>
      <c r="Q1360" s="105" t="s">
        <v>4758</v>
      </c>
    </row>
    <row r="1361" spans="1:17" x14ac:dyDescent="0.25">
      <c r="A1361" s="105">
        <v>1360</v>
      </c>
      <c r="B1361" s="114" t="s">
        <v>290</v>
      </c>
      <c r="C1361" s="105" t="s">
        <v>405</v>
      </c>
      <c r="D1361" s="105" t="s">
        <v>119</v>
      </c>
      <c r="E1361" s="105" t="s">
        <v>2988</v>
      </c>
      <c r="F1361" s="111">
        <v>0.35499999999999998</v>
      </c>
      <c r="G1361" s="109">
        <v>18.3</v>
      </c>
      <c r="H1361" s="105">
        <v>38.700000000000003</v>
      </c>
      <c r="I1361" s="105">
        <v>9.69</v>
      </c>
      <c r="J1361" s="105">
        <v>72</v>
      </c>
      <c r="K1361" s="105">
        <v>26</v>
      </c>
      <c r="L1361" s="105" t="s">
        <v>2083</v>
      </c>
      <c r="M1361" s="105" t="s">
        <v>298</v>
      </c>
      <c r="O1361" s="105" t="s">
        <v>1704</v>
      </c>
      <c r="P1361" s="121">
        <v>17861</v>
      </c>
      <c r="Q1361" s="105" t="s">
        <v>4758</v>
      </c>
    </row>
    <row r="1362" spans="1:17" x14ac:dyDescent="0.25">
      <c r="A1362" s="105">
        <v>1361</v>
      </c>
      <c r="B1362" s="114" t="s">
        <v>290</v>
      </c>
      <c r="C1362" s="105" t="s">
        <v>405</v>
      </c>
      <c r="D1362" s="105" t="s">
        <v>119</v>
      </c>
      <c r="E1362" s="105" t="s">
        <v>2989</v>
      </c>
      <c r="F1362" s="111">
        <v>0.33</v>
      </c>
      <c r="G1362" s="109">
        <v>16.8</v>
      </c>
      <c r="H1362" s="105">
        <v>37.799999999999997</v>
      </c>
      <c r="I1362" s="105">
        <v>9.27</v>
      </c>
      <c r="J1362" s="105">
        <v>72</v>
      </c>
      <c r="K1362" s="105">
        <v>28</v>
      </c>
      <c r="L1362" s="105" t="s">
        <v>2971</v>
      </c>
      <c r="M1362" s="105" t="s">
        <v>298</v>
      </c>
      <c r="O1362" s="105" t="s">
        <v>1704</v>
      </c>
      <c r="P1362" s="121">
        <v>17861</v>
      </c>
      <c r="Q1362" s="105" t="s">
        <v>4758</v>
      </c>
    </row>
    <row r="1363" spans="1:17" x14ac:dyDescent="0.25">
      <c r="A1363" s="105">
        <v>1362</v>
      </c>
      <c r="B1363" s="114" t="s">
        <v>290</v>
      </c>
      <c r="C1363" s="105" t="s">
        <v>405</v>
      </c>
      <c r="D1363" s="105" t="s">
        <v>119</v>
      </c>
      <c r="E1363" s="105" t="s">
        <v>2990</v>
      </c>
      <c r="F1363" s="111">
        <v>0.33500000000000002</v>
      </c>
      <c r="G1363" s="109">
        <v>17.100000000000001</v>
      </c>
      <c r="H1363" s="105">
        <v>37.9</v>
      </c>
      <c r="I1363" s="105">
        <v>9.36</v>
      </c>
      <c r="J1363" s="105">
        <v>72</v>
      </c>
      <c r="K1363" s="105">
        <v>28</v>
      </c>
      <c r="L1363" s="105" t="s">
        <v>2971</v>
      </c>
      <c r="M1363" s="105" t="s">
        <v>298</v>
      </c>
      <c r="O1363" s="105" t="s">
        <v>1704</v>
      </c>
      <c r="P1363" s="121">
        <v>17861</v>
      </c>
      <c r="Q1363" s="105" t="s">
        <v>4758</v>
      </c>
    </row>
    <row r="1364" spans="1:17" x14ac:dyDescent="0.25">
      <c r="A1364" s="105">
        <v>1363</v>
      </c>
      <c r="B1364" s="114" t="s">
        <v>290</v>
      </c>
      <c r="C1364" s="105" t="s">
        <v>405</v>
      </c>
      <c r="D1364" s="105" t="s">
        <v>119</v>
      </c>
      <c r="E1364" s="105" t="s">
        <v>2991</v>
      </c>
      <c r="F1364" s="111">
        <v>0.34</v>
      </c>
      <c r="G1364" s="109">
        <v>17.3</v>
      </c>
      <c r="H1364" s="105">
        <v>38.200000000000003</v>
      </c>
      <c r="I1364" s="105">
        <v>9.4499999999999993</v>
      </c>
      <c r="J1364" s="105">
        <v>72</v>
      </c>
      <c r="K1364" s="105">
        <v>28</v>
      </c>
      <c r="L1364" s="105" t="s">
        <v>2971</v>
      </c>
      <c r="M1364" s="105" t="s">
        <v>298</v>
      </c>
      <c r="O1364" s="105" t="s">
        <v>1704</v>
      </c>
      <c r="P1364" s="121">
        <v>17861</v>
      </c>
      <c r="Q1364" s="105" t="s">
        <v>4758</v>
      </c>
    </row>
    <row r="1365" spans="1:17" x14ac:dyDescent="0.25">
      <c r="A1365" s="105">
        <v>1364</v>
      </c>
      <c r="B1365" s="114" t="s">
        <v>290</v>
      </c>
      <c r="C1365" s="105" t="s">
        <v>405</v>
      </c>
      <c r="D1365" s="105" t="s">
        <v>119</v>
      </c>
      <c r="E1365" s="105" t="s">
        <v>2992</v>
      </c>
      <c r="F1365" s="111">
        <v>0.34499999999999997</v>
      </c>
      <c r="G1365" s="109">
        <v>17.600000000000001</v>
      </c>
      <c r="H1365" s="105">
        <v>38.4</v>
      </c>
      <c r="I1365" s="105">
        <v>9.5</v>
      </c>
      <c r="J1365" s="105">
        <v>72</v>
      </c>
      <c r="K1365" s="105">
        <v>28</v>
      </c>
      <c r="L1365" s="105" t="s">
        <v>2971</v>
      </c>
      <c r="M1365" s="105" t="s">
        <v>298</v>
      </c>
      <c r="O1365" s="105" t="s">
        <v>1704</v>
      </c>
      <c r="P1365" s="121">
        <v>17861</v>
      </c>
      <c r="Q1365" s="105" t="s">
        <v>4758</v>
      </c>
    </row>
    <row r="1366" spans="1:17" x14ac:dyDescent="0.25">
      <c r="A1366" s="105">
        <v>1365</v>
      </c>
      <c r="B1366" s="114" t="s">
        <v>290</v>
      </c>
      <c r="C1366" s="105" t="s">
        <v>405</v>
      </c>
      <c r="D1366" s="105" t="s">
        <v>119</v>
      </c>
      <c r="E1366" s="105" t="s">
        <v>2993</v>
      </c>
      <c r="F1366" s="111">
        <v>0.35</v>
      </c>
      <c r="G1366" s="109">
        <v>17.8</v>
      </c>
      <c r="H1366" s="105">
        <v>38.5</v>
      </c>
      <c r="I1366" s="105">
        <v>9.6</v>
      </c>
      <c r="J1366" s="105">
        <v>72</v>
      </c>
      <c r="K1366" s="105">
        <v>28</v>
      </c>
      <c r="L1366" s="105" t="s">
        <v>2971</v>
      </c>
      <c r="M1366" s="105" t="s">
        <v>298</v>
      </c>
      <c r="O1366" s="105" t="s">
        <v>1704</v>
      </c>
      <c r="P1366" s="121">
        <v>17861</v>
      </c>
      <c r="Q1366" s="105" t="s">
        <v>4758</v>
      </c>
    </row>
    <row r="1367" spans="1:17" x14ac:dyDescent="0.25">
      <c r="A1367" s="105">
        <v>1366</v>
      </c>
      <c r="B1367" s="114" t="s">
        <v>290</v>
      </c>
      <c r="C1367" s="105" t="s">
        <v>405</v>
      </c>
      <c r="D1367" s="105" t="s">
        <v>119</v>
      </c>
      <c r="E1367" s="105" t="s">
        <v>2994</v>
      </c>
      <c r="F1367" s="111">
        <v>0.35499999999999998</v>
      </c>
      <c r="G1367" s="109">
        <v>18.100000000000001</v>
      </c>
      <c r="H1367" s="105">
        <v>38.700000000000003</v>
      </c>
      <c r="I1367" s="105">
        <v>9.69</v>
      </c>
      <c r="J1367" s="105">
        <v>72</v>
      </c>
      <c r="K1367" s="105">
        <v>28</v>
      </c>
      <c r="L1367" s="105" t="s">
        <v>2971</v>
      </c>
      <c r="M1367" s="105" t="s">
        <v>298</v>
      </c>
      <c r="O1367" s="105" t="s">
        <v>1704</v>
      </c>
      <c r="P1367" s="121">
        <v>17861</v>
      </c>
      <c r="Q1367" s="105" t="s">
        <v>4758</v>
      </c>
    </row>
    <row r="1368" spans="1:17" x14ac:dyDescent="0.25">
      <c r="A1368" s="105">
        <v>1367</v>
      </c>
      <c r="B1368" s="114" t="s">
        <v>290</v>
      </c>
      <c r="C1368" s="114" t="s">
        <v>304</v>
      </c>
      <c r="D1368" s="105" t="s">
        <v>119</v>
      </c>
      <c r="E1368" s="105" t="s">
        <v>3020</v>
      </c>
      <c r="F1368" s="111">
        <v>0.27</v>
      </c>
      <c r="G1368" s="109">
        <v>16.420000000000002</v>
      </c>
      <c r="H1368" s="105">
        <v>31.4</v>
      </c>
      <c r="I1368" s="105">
        <v>9.2799999999999994</v>
      </c>
      <c r="J1368" s="105">
        <v>60</v>
      </c>
      <c r="K1368" s="105">
        <v>24</v>
      </c>
      <c r="L1368" s="105" t="s">
        <v>2668</v>
      </c>
      <c r="M1368" s="105" t="s">
        <v>298</v>
      </c>
      <c r="O1368" s="105" t="s">
        <v>306</v>
      </c>
      <c r="P1368" s="121">
        <v>18185</v>
      </c>
      <c r="Q1368" s="105" t="s">
        <v>4758</v>
      </c>
    </row>
    <row r="1369" spans="1:17" x14ac:dyDescent="0.25">
      <c r="A1369" s="105">
        <v>1368</v>
      </c>
      <c r="B1369" s="114" t="s">
        <v>290</v>
      </c>
      <c r="C1369" s="114" t="s">
        <v>304</v>
      </c>
      <c r="D1369" s="105" t="s">
        <v>119</v>
      </c>
      <c r="E1369" s="105" t="s">
        <v>3021</v>
      </c>
      <c r="F1369" s="111">
        <v>0.27500000000000002</v>
      </c>
      <c r="G1369" s="109">
        <v>16.72</v>
      </c>
      <c r="H1369" s="105">
        <v>31.6</v>
      </c>
      <c r="I1369" s="105">
        <v>9.4</v>
      </c>
      <c r="J1369" s="105">
        <v>60</v>
      </c>
      <c r="K1369" s="105">
        <v>24</v>
      </c>
      <c r="L1369" s="105" t="s">
        <v>2668</v>
      </c>
      <c r="M1369" s="105" t="s">
        <v>298</v>
      </c>
      <c r="O1369" s="105" t="s">
        <v>306</v>
      </c>
      <c r="P1369" s="121">
        <v>18185</v>
      </c>
      <c r="Q1369" s="105" t="s">
        <v>4758</v>
      </c>
    </row>
    <row r="1370" spans="1:17" x14ac:dyDescent="0.25">
      <c r="A1370" s="105">
        <v>1369</v>
      </c>
      <c r="B1370" s="114" t="s">
        <v>290</v>
      </c>
      <c r="C1370" s="114" t="s">
        <v>304</v>
      </c>
      <c r="D1370" s="105" t="s">
        <v>119</v>
      </c>
      <c r="E1370" s="105" t="s">
        <v>3022</v>
      </c>
      <c r="F1370" s="111">
        <v>0.28000000000000003</v>
      </c>
      <c r="G1370" s="109">
        <v>17.02</v>
      </c>
      <c r="H1370" s="105">
        <v>31.8</v>
      </c>
      <c r="I1370" s="105">
        <v>9.49</v>
      </c>
      <c r="J1370" s="105">
        <v>60</v>
      </c>
      <c r="K1370" s="105">
        <v>24</v>
      </c>
      <c r="L1370" s="105" t="s">
        <v>2668</v>
      </c>
      <c r="M1370" s="105" t="s">
        <v>298</v>
      </c>
      <c r="O1370" s="105" t="s">
        <v>306</v>
      </c>
      <c r="P1370" s="121">
        <v>18185</v>
      </c>
      <c r="Q1370" s="105" t="s">
        <v>4758</v>
      </c>
    </row>
    <row r="1371" spans="1:17" x14ac:dyDescent="0.25">
      <c r="A1371" s="105">
        <v>1370</v>
      </c>
      <c r="B1371" s="114" t="s">
        <v>290</v>
      </c>
      <c r="C1371" s="114" t="s">
        <v>304</v>
      </c>
      <c r="D1371" s="105" t="s">
        <v>119</v>
      </c>
      <c r="E1371" s="105" t="s">
        <v>3023</v>
      </c>
      <c r="F1371" s="111">
        <v>0.28499999999999998</v>
      </c>
      <c r="G1371" s="109">
        <v>17.329999999999998</v>
      </c>
      <c r="H1371" s="105">
        <v>32</v>
      </c>
      <c r="I1371" s="105">
        <v>9.51</v>
      </c>
      <c r="J1371" s="105">
        <v>60</v>
      </c>
      <c r="K1371" s="105">
        <v>24</v>
      </c>
      <c r="L1371" s="105" t="s">
        <v>2668</v>
      </c>
      <c r="M1371" s="105" t="s">
        <v>298</v>
      </c>
      <c r="O1371" s="105" t="s">
        <v>306</v>
      </c>
      <c r="P1371" s="121">
        <v>18185</v>
      </c>
      <c r="Q1371" s="105" t="s">
        <v>4758</v>
      </c>
    </row>
    <row r="1372" spans="1:17" x14ac:dyDescent="0.25">
      <c r="A1372" s="105">
        <v>1371</v>
      </c>
      <c r="B1372" s="114" t="s">
        <v>290</v>
      </c>
      <c r="C1372" s="114" t="s">
        <v>304</v>
      </c>
      <c r="D1372" s="105" t="s">
        <v>119</v>
      </c>
      <c r="E1372" s="105" t="s">
        <v>3024</v>
      </c>
      <c r="F1372" s="111">
        <v>0.28999999999999998</v>
      </c>
      <c r="G1372" s="109">
        <v>17.63</v>
      </c>
      <c r="H1372" s="105">
        <v>32.200000000000003</v>
      </c>
      <c r="I1372" s="105">
        <v>9.5500000000000007</v>
      </c>
      <c r="J1372" s="105">
        <v>60</v>
      </c>
      <c r="K1372" s="105">
        <v>24</v>
      </c>
      <c r="L1372" s="105" t="s">
        <v>2668</v>
      </c>
      <c r="M1372" s="105" t="s">
        <v>298</v>
      </c>
      <c r="O1372" s="105" t="s">
        <v>306</v>
      </c>
      <c r="P1372" s="121">
        <v>18185</v>
      </c>
      <c r="Q1372" s="105" t="s">
        <v>4758</v>
      </c>
    </row>
    <row r="1373" spans="1:17" x14ac:dyDescent="0.25">
      <c r="A1373" s="105">
        <v>1372</v>
      </c>
      <c r="B1373" s="114" t="s">
        <v>290</v>
      </c>
      <c r="C1373" s="114" t="s">
        <v>304</v>
      </c>
      <c r="D1373" s="105" t="s">
        <v>119</v>
      </c>
      <c r="E1373" s="105" t="s">
        <v>3025</v>
      </c>
      <c r="F1373" s="111">
        <v>0.29499999999999998</v>
      </c>
      <c r="G1373" s="109">
        <v>17.940000000000001</v>
      </c>
      <c r="H1373" s="105">
        <v>32.4</v>
      </c>
      <c r="I1373" s="105">
        <v>9.61</v>
      </c>
      <c r="J1373" s="105">
        <v>60</v>
      </c>
      <c r="K1373" s="105">
        <v>24</v>
      </c>
      <c r="L1373" s="105" t="s">
        <v>2668</v>
      </c>
      <c r="M1373" s="105" t="s">
        <v>298</v>
      </c>
      <c r="O1373" s="105" t="s">
        <v>306</v>
      </c>
      <c r="P1373" s="121">
        <v>18185</v>
      </c>
      <c r="Q1373" s="105" t="s">
        <v>4758</v>
      </c>
    </row>
    <row r="1374" spans="1:17" x14ac:dyDescent="0.25">
      <c r="A1374" s="105">
        <v>1373</v>
      </c>
      <c r="B1374" s="114" t="s">
        <v>290</v>
      </c>
      <c r="C1374" s="114" t="s">
        <v>304</v>
      </c>
      <c r="D1374" s="105" t="s">
        <v>119</v>
      </c>
      <c r="E1374" s="105" t="s">
        <v>3026</v>
      </c>
      <c r="F1374" s="111">
        <v>0.33</v>
      </c>
      <c r="G1374" s="109">
        <v>16.899999999999999</v>
      </c>
      <c r="H1374" s="105">
        <v>38.200000000000003</v>
      </c>
      <c r="I1374" s="105">
        <v>9.11</v>
      </c>
      <c r="J1374" s="105">
        <v>72</v>
      </c>
      <c r="K1374" s="105">
        <v>28</v>
      </c>
      <c r="L1374" s="105" t="s">
        <v>2672</v>
      </c>
      <c r="M1374" s="105" t="s">
        <v>298</v>
      </c>
      <c r="O1374" s="105" t="s">
        <v>306</v>
      </c>
      <c r="P1374" s="121">
        <v>18185</v>
      </c>
      <c r="Q1374" s="105" t="s">
        <v>4758</v>
      </c>
    </row>
    <row r="1375" spans="1:17" x14ac:dyDescent="0.25">
      <c r="A1375" s="105">
        <v>1374</v>
      </c>
      <c r="B1375" s="114" t="s">
        <v>290</v>
      </c>
      <c r="C1375" s="114" t="s">
        <v>304</v>
      </c>
      <c r="D1375" s="105" t="s">
        <v>119</v>
      </c>
      <c r="E1375" s="105" t="s">
        <v>3027</v>
      </c>
      <c r="F1375" s="111">
        <v>0.33500000000000002</v>
      </c>
      <c r="G1375" s="109">
        <v>17.600000000000001</v>
      </c>
      <c r="H1375" s="105">
        <v>38.4</v>
      </c>
      <c r="I1375" s="105">
        <v>9.18</v>
      </c>
      <c r="J1375" s="105">
        <v>72</v>
      </c>
      <c r="K1375" s="105">
        <v>28</v>
      </c>
      <c r="L1375" s="105" t="s">
        <v>2672</v>
      </c>
      <c r="M1375" s="105" t="s">
        <v>298</v>
      </c>
      <c r="O1375" s="105" t="s">
        <v>306</v>
      </c>
      <c r="P1375" s="121">
        <v>18185</v>
      </c>
      <c r="Q1375" s="105" t="s">
        <v>4758</v>
      </c>
    </row>
    <row r="1376" spans="1:17" x14ac:dyDescent="0.25">
      <c r="A1376" s="105">
        <v>1375</v>
      </c>
      <c r="B1376" s="114" t="s">
        <v>290</v>
      </c>
      <c r="C1376" s="114" t="s">
        <v>304</v>
      </c>
      <c r="D1376" s="105" t="s">
        <v>119</v>
      </c>
      <c r="E1376" s="105" t="s">
        <v>3028</v>
      </c>
      <c r="F1376" s="111">
        <v>0.34</v>
      </c>
      <c r="G1376" s="109">
        <v>17.420000000000002</v>
      </c>
      <c r="H1376" s="105">
        <v>38.700000000000003</v>
      </c>
      <c r="I1376" s="105">
        <v>9.24</v>
      </c>
      <c r="J1376" s="105">
        <v>72</v>
      </c>
      <c r="K1376" s="105">
        <v>28</v>
      </c>
      <c r="L1376" s="105" t="s">
        <v>2672</v>
      </c>
      <c r="M1376" s="105" t="s">
        <v>298</v>
      </c>
      <c r="O1376" s="105" t="s">
        <v>306</v>
      </c>
      <c r="P1376" s="121">
        <v>18185</v>
      </c>
      <c r="Q1376" s="105" t="s">
        <v>4758</v>
      </c>
    </row>
    <row r="1377" spans="1:17" x14ac:dyDescent="0.25">
      <c r="A1377" s="105">
        <v>1376</v>
      </c>
      <c r="B1377" s="114" t="s">
        <v>290</v>
      </c>
      <c r="C1377" s="114" t="s">
        <v>304</v>
      </c>
      <c r="D1377" s="105" t="s">
        <v>119</v>
      </c>
      <c r="E1377" s="105" t="s">
        <v>3029</v>
      </c>
      <c r="F1377" s="111">
        <v>0.34499999999999997</v>
      </c>
      <c r="G1377" s="109">
        <v>17.670000000000002</v>
      </c>
      <c r="H1377" s="105">
        <v>38.9</v>
      </c>
      <c r="I1377" s="105">
        <v>9.31</v>
      </c>
      <c r="J1377" s="105">
        <v>72</v>
      </c>
      <c r="K1377" s="105">
        <v>28</v>
      </c>
      <c r="L1377" s="105" t="s">
        <v>2672</v>
      </c>
      <c r="M1377" s="105" t="s">
        <v>298</v>
      </c>
      <c r="O1377" s="105" t="s">
        <v>306</v>
      </c>
      <c r="P1377" s="121">
        <v>18185</v>
      </c>
      <c r="Q1377" s="105" t="s">
        <v>4758</v>
      </c>
    </row>
    <row r="1378" spans="1:17" x14ac:dyDescent="0.25">
      <c r="A1378" s="105">
        <v>1377</v>
      </c>
      <c r="B1378" s="114" t="s">
        <v>290</v>
      </c>
      <c r="C1378" s="114" t="s">
        <v>304</v>
      </c>
      <c r="D1378" s="105" t="s">
        <v>119</v>
      </c>
      <c r="E1378" s="105" t="s">
        <v>3030</v>
      </c>
      <c r="F1378" s="111">
        <v>0.35</v>
      </c>
      <c r="G1378" s="109">
        <v>17.93</v>
      </c>
      <c r="H1378" s="105">
        <v>39.1</v>
      </c>
      <c r="I1378" s="105">
        <v>9.3800000000000008</v>
      </c>
      <c r="J1378" s="105">
        <v>72</v>
      </c>
      <c r="K1378" s="105">
        <v>28</v>
      </c>
      <c r="L1378" s="105" t="s">
        <v>2672</v>
      </c>
      <c r="M1378" s="105" t="s">
        <v>298</v>
      </c>
      <c r="O1378" s="105" t="s">
        <v>306</v>
      </c>
      <c r="P1378" s="121">
        <v>18185</v>
      </c>
      <c r="Q1378" s="105" t="s">
        <v>4758</v>
      </c>
    </row>
    <row r="1379" spans="1:17" x14ac:dyDescent="0.25">
      <c r="A1379" s="105">
        <v>1378</v>
      </c>
      <c r="B1379" s="114" t="s">
        <v>290</v>
      </c>
      <c r="C1379" s="114" t="s">
        <v>304</v>
      </c>
      <c r="D1379" s="105" t="s">
        <v>119</v>
      </c>
      <c r="E1379" s="105" t="s">
        <v>3031</v>
      </c>
      <c r="F1379" s="111">
        <v>0.35499999999999998</v>
      </c>
      <c r="G1379" s="109">
        <v>18.18</v>
      </c>
      <c r="H1379" s="105">
        <v>39.299999999999997</v>
      </c>
      <c r="I1379" s="105">
        <v>9.4499999999999993</v>
      </c>
      <c r="J1379" s="105">
        <v>72</v>
      </c>
      <c r="K1379" s="105">
        <v>28</v>
      </c>
      <c r="L1379" s="105" t="s">
        <v>2672</v>
      </c>
      <c r="M1379" s="105" t="s">
        <v>298</v>
      </c>
      <c r="O1379" s="105" t="s">
        <v>306</v>
      </c>
      <c r="P1379" s="121">
        <v>18185</v>
      </c>
      <c r="Q1379" s="105" t="s">
        <v>4758</v>
      </c>
    </row>
    <row r="1380" spans="1:17" x14ac:dyDescent="0.25">
      <c r="A1380" s="105">
        <v>1379</v>
      </c>
      <c r="B1380" s="114" t="s">
        <v>290</v>
      </c>
      <c r="C1380" s="114" t="s">
        <v>304</v>
      </c>
      <c r="D1380" s="105" t="s">
        <v>119</v>
      </c>
      <c r="E1380" s="105" t="s">
        <v>2677</v>
      </c>
      <c r="F1380" s="111">
        <v>0.28000000000000003</v>
      </c>
      <c r="G1380" s="109">
        <v>17.11</v>
      </c>
      <c r="H1380" s="105">
        <v>31.8</v>
      </c>
      <c r="I1380" s="105">
        <v>9.43</v>
      </c>
      <c r="J1380" s="105">
        <v>60</v>
      </c>
      <c r="K1380" s="105">
        <v>19</v>
      </c>
      <c r="L1380" s="105" t="s">
        <v>1986</v>
      </c>
      <c r="M1380" s="105" t="s">
        <v>298</v>
      </c>
      <c r="O1380" s="105" t="s">
        <v>306</v>
      </c>
      <c r="P1380" s="121">
        <v>19043</v>
      </c>
      <c r="Q1380" s="105" t="s">
        <v>4758</v>
      </c>
    </row>
    <row r="1381" spans="1:17" x14ac:dyDescent="0.25">
      <c r="A1381" s="105">
        <v>1380</v>
      </c>
      <c r="B1381" s="114" t="s">
        <v>290</v>
      </c>
      <c r="C1381" s="114" t="s">
        <v>304</v>
      </c>
      <c r="D1381" s="105" t="s">
        <v>119</v>
      </c>
      <c r="E1381" s="105" t="s">
        <v>2678</v>
      </c>
      <c r="F1381" s="111">
        <v>0.28499999999999998</v>
      </c>
      <c r="G1381" s="109">
        <v>17.41</v>
      </c>
      <c r="H1381" s="105">
        <v>32</v>
      </c>
      <c r="I1381" s="105">
        <v>9.5</v>
      </c>
      <c r="J1381" s="105">
        <v>60</v>
      </c>
      <c r="K1381" s="105">
        <v>19</v>
      </c>
      <c r="L1381" s="105" t="s">
        <v>1986</v>
      </c>
      <c r="M1381" s="105" t="s">
        <v>298</v>
      </c>
      <c r="O1381" s="105" t="s">
        <v>306</v>
      </c>
      <c r="P1381" s="121">
        <v>19043</v>
      </c>
      <c r="Q1381" s="105" t="s">
        <v>4758</v>
      </c>
    </row>
    <row r="1382" spans="1:17" x14ac:dyDescent="0.25">
      <c r="A1382" s="105">
        <v>1381</v>
      </c>
      <c r="B1382" s="114" t="s">
        <v>290</v>
      </c>
      <c r="C1382" s="114" t="s">
        <v>304</v>
      </c>
      <c r="D1382" s="105" t="s">
        <v>119</v>
      </c>
      <c r="E1382" s="105" t="s">
        <v>2679</v>
      </c>
      <c r="F1382" s="111">
        <v>0.28999999999999998</v>
      </c>
      <c r="G1382" s="109">
        <v>17.72</v>
      </c>
      <c r="H1382" s="105">
        <v>32.200000000000003</v>
      </c>
      <c r="I1382" s="105">
        <v>9.5500000000000007</v>
      </c>
      <c r="J1382" s="105">
        <v>60</v>
      </c>
      <c r="K1382" s="105">
        <v>19</v>
      </c>
      <c r="L1382" s="105" t="s">
        <v>1986</v>
      </c>
      <c r="M1382" s="105" t="s">
        <v>298</v>
      </c>
      <c r="O1382" s="105" t="s">
        <v>306</v>
      </c>
      <c r="P1382" s="121">
        <v>19043</v>
      </c>
      <c r="Q1382" s="105" t="s">
        <v>4758</v>
      </c>
    </row>
    <row r="1383" spans="1:17" x14ac:dyDescent="0.25">
      <c r="A1383" s="105">
        <v>1382</v>
      </c>
      <c r="B1383" s="114" t="s">
        <v>290</v>
      </c>
      <c r="C1383" s="114" t="s">
        <v>304</v>
      </c>
      <c r="D1383" s="105" t="s">
        <v>119</v>
      </c>
      <c r="E1383" s="105" t="s">
        <v>2680</v>
      </c>
      <c r="F1383" s="111">
        <v>0.29499999999999998</v>
      </c>
      <c r="G1383" s="109">
        <v>18.02</v>
      </c>
      <c r="H1383" s="105">
        <v>32.4</v>
      </c>
      <c r="I1383" s="105">
        <v>9.61</v>
      </c>
      <c r="J1383" s="105">
        <v>60</v>
      </c>
      <c r="K1383" s="105">
        <v>19</v>
      </c>
      <c r="L1383" s="105" t="s">
        <v>1986</v>
      </c>
      <c r="M1383" s="105" t="s">
        <v>298</v>
      </c>
      <c r="O1383" s="105" t="s">
        <v>306</v>
      </c>
      <c r="P1383" s="121">
        <v>19043</v>
      </c>
      <c r="Q1383" s="105" t="s">
        <v>4758</v>
      </c>
    </row>
    <row r="1384" spans="1:17" x14ac:dyDescent="0.25">
      <c r="A1384" s="105">
        <v>1383</v>
      </c>
      <c r="B1384" s="114" t="s">
        <v>290</v>
      </c>
      <c r="C1384" s="114" t="s">
        <v>304</v>
      </c>
      <c r="D1384" s="105" t="s">
        <v>119</v>
      </c>
      <c r="E1384" s="105" t="s">
        <v>2681</v>
      </c>
      <c r="F1384" s="111">
        <v>0.3</v>
      </c>
      <c r="G1384" s="109">
        <v>18.329999999999998</v>
      </c>
      <c r="H1384" s="105">
        <v>32.6</v>
      </c>
      <c r="I1384" s="105">
        <v>9.7200000000000006</v>
      </c>
      <c r="J1384" s="105">
        <v>60</v>
      </c>
      <c r="K1384" s="105">
        <v>19</v>
      </c>
      <c r="L1384" s="105" t="s">
        <v>1986</v>
      </c>
      <c r="M1384" s="105" t="s">
        <v>298</v>
      </c>
      <c r="O1384" s="105" t="s">
        <v>306</v>
      </c>
      <c r="P1384" s="121">
        <v>19043</v>
      </c>
      <c r="Q1384" s="105" t="s">
        <v>4758</v>
      </c>
    </row>
    <row r="1385" spans="1:17" x14ac:dyDescent="0.25">
      <c r="A1385" s="105">
        <v>1384</v>
      </c>
      <c r="B1385" s="114" t="s">
        <v>290</v>
      </c>
      <c r="C1385" s="114" t="s">
        <v>304</v>
      </c>
      <c r="D1385" s="105" t="s">
        <v>119</v>
      </c>
      <c r="E1385" s="105" t="s">
        <v>2682</v>
      </c>
      <c r="F1385" s="111">
        <v>0.34</v>
      </c>
      <c r="G1385" s="109">
        <v>17.52</v>
      </c>
      <c r="H1385" s="105">
        <v>38.700000000000003</v>
      </c>
      <c r="I1385" s="105">
        <v>9.24</v>
      </c>
      <c r="J1385" s="105">
        <v>72</v>
      </c>
      <c r="K1385" s="105">
        <v>26.5</v>
      </c>
      <c r="L1385" s="105" t="s">
        <v>2083</v>
      </c>
      <c r="M1385" s="105" t="s">
        <v>298</v>
      </c>
      <c r="O1385" s="105" t="s">
        <v>306</v>
      </c>
      <c r="P1385" s="121">
        <v>19043</v>
      </c>
      <c r="Q1385" s="105" t="s">
        <v>4758</v>
      </c>
    </row>
    <row r="1386" spans="1:17" x14ac:dyDescent="0.25">
      <c r="A1386" s="105">
        <v>1385</v>
      </c>
      <c r="B1386" s="114" t="s">
        <v>290</v>
      </c>
      <c r="C1386" s="114" t="s">
        <v>304</v>
      </c>
      <c r="D1386" s="105" t="s">
        <v>119</v>
      </c>
      <c r="E1386" s="105" t="s">
        <v>2683</v>
      </c>
      <c r="F1386" s="111">
        <v>0.34499999999999997</v>
      </c>
      <c r="G1386" s="109">
        <v>17.78</v>
      </c>
      <c r="H1386" s="105">
        <v>38.9</v>
      </c>
      <c r="I1386" s="105">
        <v>9.31</v>
      </c>
      <c r="J1386" s="105">
        <v>72</v>
      </c>
      <c r="K1386" s="105">
        <v>26.5</v>
      </c>
      <c r="L1386" s="105" t="s">
        <v>2083</v>
      </c>
      <c r="M1386" s="105" t="s">
        <v>298</v>
      </c>
      <c r="O1386" s="105" t="s">
        <v>306</v>
      </c>
      <c r="P1386" s="121">
        <v>19043</v>
      </c>
      <c r="Q1386" s="105" t="s">
        <v>4758</v>
      </c>
    </row>
    <row r="1387" spans="1:17" x14ac:dyDescent="0.25">
      <c r="A1387" s="105">
        <v>1386</v>
      </c>
      <c r="B1387" s="114" t="s">
        <v>290</v>
      </c>
      <c r="C1387" s="114" t="s">
        <v>304</v>
      </c>
      <c r="D1387" s="105" t="s">
        <v>119</v>
      </c>
      <c r="E1387" s="105" t="s">
        <v>2684</v>
      </c>
      <c r="F1387" s="111">
        <v>0.35</v>
      </c>
      <c r="G1387" s="109">
        <v>18.010000000000002</v>
      </c>
      <c r="H1387" s="105">
        <v>39.1</v>
      </c>
      <c r="I1387" s="105">
        <v>9.3800000000000008</v>
      </c>
      <c r="J1387" s="105">
        <v>72</v>
      </c>
      <c r="K1387" s="105">
        <v>26.5</v>
      </c>
      <c r="L1387" s="105" t="s">
        <v>2083</v>
      </c>
      <c r="M1387" s="105" t="s">
        <v>298</v>
      </c>
      <c r="O1387" s="105" t="s">
        <v>306</v>
      </c>
      <c r="P1387" s="121">
        <v>19043</v>
      </c>
      <c r="Q1387" s="105" t="s">
        <v>4758</v>
      </c>
    </row>
    <row r="1388" spans="1:17" x14ac:dyDescent="0.25">
      <c r="A1388" s="105">
        <v>1387</v>
      </c>
      <c r="B1388" s="114" t="s">
        <v>290</v>
      </c>
      <c r="C1388" s="114" t="s">
        <v>304</v>
      </c>
      <c r="D1388" s="105" t="s">
        <v>119</v>
      </c>
      <c r="E1388" s="105" t="s">
        <v>2685</v>
      </c>
      <c r="F1388" s="111">
        <v>0.35499999999999998</v>
      </c>
      <c r="G1388" s="109">
        <v>18.309999999999999</v>
      </c>
      <c r="H1388" s="105">
        <v>39.299999999999997</v>
      </c>
      <c r="I1388" s="105">
        <v>9.4499999999999993</v>
      </c>
      <c r="J1388" s="105">
        <v>72</v>
      </c>
      <c r="K1388" s="105">
        <v>26.5</v>
      </c>
      <c r="L1388" s="105" t="s">
        <v>2083</v>
      </c>
      <c r="M1388" s="105" t="s">
        <v>298</v>
      </c>
      <c r="O1388" s="105" t="s">
        <v>306</v>
      </c>
      <c r="P1388" s="121">
        <v>19043</v>
      </c>
      <c r="Q1388" s="105" t="s">
        <v>4758</v>
      </c>
    </row>
    <row r="1389" spans="1:17" x14ac:dyDescent="0.25">
      <c r="A1389" s="105">
        <v>1388</v>
      </c>
      <c r="B1389" s="114" t="s">
        <v>290</v>
      </c>
      <c r="C1389" s="114" t="s">
        <v>304</v>
      </c>
      <c r="D1389" s="105" t="s">
        <v>119</v>
      </c>
      <c r="E1389" s="105" t="s">
        <v>3047</v>
      </c>
      <c r="F1389" s="111">
        <v>0.36</v>
      </c>
      <c r="G1389" s="109">
        <v>18.57</v>
      </c>
      <c r="H1389" s="105">
        <v>39.5</v>
      </c>
      <c r="I1389" s="105">
        <v>9.51</v>
      </c>
      <c r="J1389" s="105">
        <v>72</v>
      </c>
      <c r="K1389" s="105">
        <v>26.5</v>
      </c>
      <c r="L1389" s="105" t="s">
        <v>2083</v>
      </c>
      <c r="M1389" s="105" t="s">
        <v>298</v>
      </c>
      <c r="O1389" s="105" t="s">
        <v>306</v>
      </c>
      <c r="P1389" s="121">
        <v>19043</v>
      </c>
      <c r="Q1389" s="105" t="s">
        <v>4758</v>
      </c>
    </row>
    <row r="1390" spans="1:17" x14ac:dyDescent="0.25">
      <c r="A1390" s="105">
        <v>1389</v>
      </c>
      <c r="B1390" s="114" t="s">
        <v>290</v>
      </c>
      <c r="C1390" s="105" t="s">
        <v>3048</v>
      </c>
      <c r="D1390" s="105" t="s">
        <v>119</v>
      </c>
      <c r="E1390" s="105" t="s">
        <v>3049</v>
      </c>
      <c r="F1390" s="111">
        <v>0.1</v>
      </c>
      <c r="G1390" s="109">
        <v>14.97</v>
      </c>
      <c r="H1390" s="105">
        <v>17.8</v>
      </c>
      <c r="I1390" s="105">
        <v>6.02</v>
      </c>
      <c r="J1390" s="105">
        <v>72</v>
      </c>
      <c r="K1390" s="105">
        <v>7.3</v>
      </c>
      <c r="L1390" s="105" t="s">
        <v>3061</v>
      </c>
      <c r="M1390" s="105" t="s">
        <v>298</v>
      </c>
      <c r="O1390" s="105" t="s">
        <v>3063</v>
      </c>
      <c r="P1390" s="121">
        <v>19044</v>
      </c>
      <c r="Q1390" s="105" t="s">
        <v>4758</v>
      </c>
    </row>
    <row r="1391" spans="1:17" x14ac:dyDescent="0.25">
      <c r="A1391" s="105">
        <v>1390</v>
      </c>
      <c r="B1391" s="114" t="s">
        <v>290</v>
      </c>
      <c r="C1391" s="105" t="s">
        <v>3048</v>
      </c>
      <c r="D1391" s="105" t="s">
        <v>119</v>
      </c>
      <c r="E1391" s="105" t="s">
        <v>3050</v>
      </c>
      <c r="F1391" s="111">
        <v>0.19</v>
      </c>
      <c r="G1391" s="109">
        <v>17.2</v>
      </c>
      <c r="H1391" s="105">
        <v>36</v>
      </c>
      <c r="I1391" s="105">
        <v>5.65</v>
      </c>
      <c r="J1391" s="105">
        <v>72</v>
      </c>
      <c r="K1391" s="105">
        <v>13</v>
      </c>
      <c r="L1391" s="105" t="s">
        <v>3062</v>
      </c>
      <c r="M1391" s="105" t="s">
        <v>298</v>
      </c>
      <c r="O1391" s="105" t="s">
        <v>3063</v>
      </c>
      <c r="P1391" s="121">
        <v>19044</v>
      </c>
      <c r="Q1391" s="105" t="s">
        <v>4758</v>
      </c>
    </row>
    <row r="1392" spans="1:17" x14ac:dyDescent="0.25">
      <c r="A1392" s="105">
        <v>1391</v>
      </c>
      <c r="B1392" s="114" t="s">
        <v>290</v>
      </c>
      <c r="C1392" s="105" t="s">
        <v>3048</v>
      </c>
      <c r="D1392" s="105" t="s">
        <v>119</v>
      </c>
      <c r="E1392" s="105" t="s">
        <v>3051</v>
      </c>
      <c r="F1392" s="111">
        <v>0.19500000000000001</v>
      </c>
      <c r="G1392" s="109">
        <v>17.600000000000001</v>
      </c>
      <c r="H1392" s="105">
        <v>36.4</v>
      </c>
      <c r="I1392" s="105">
        <v>5.71</v>
      </c>
      <c r="J1392" s="105">
        <v>72</v>
      </c>
      <c r="K1392" s="105">
        <v>13</v>
      </c>
      <c r="L1392" s="105" t="s">
        <v>3062</v>
      </c>
      <c r="M1392" s="105" t="s">
        <v>298</v>
      </c>
      <c r="O1392" s="105" t="s">
        <v>3063</v>
      </c>
      <c r="P1392" s="121">
        <v>19044</v>
      </c>
      <c r="Q1392" s="105" t="s">
        <v>4758</v>
      </c>
    </row>
    <row r="1393" spans="1:17" x14ac:dyDescent="0.25">
      <c r="A1393" s="105">
        <v>1392</v>
      </c>
      <c r="B1393" s="114" t="s">
        <v>290</v>
      </c>
      <c r="C1393" s="105" t="s">
        <v>3048</v>
      </c>
      <c r="D1393" s="105" t="s">
        <v>119</v>
      </c>
      <c r="E1393" s="105" t="s">
        <v>3052</v>
      </c>
      <c r="F1393" s="111">
        <v>0.2</v>
      </c>
      <c r="G1393" s="109">
        <v>18.100000000000001</v>
      </c>
      <c r="H1393" s="105">
        <v>37</v>
      </c>
      <c r="I1393" s="105">
        <v>5.77</v>
      </c>
      <c r="J1393" s="105">
        <v>72</v>
      </c>
      <c r="K1393" s="105">
        <v>13</v>
      </c>
      <c r="L1393" s="105" t="s">
        <v>3062</v>
      </c>
      <c r="M1393" s="105" t="s">
        <v>298</v>
      </c>
      <c r="O1393" s="105" t="s">
        <v>3063</v>
      </c>
      <c r="P1393" s="121">
        <v>19044</v>
      </c>
      <c r="Q1393" s="105" t="s">
        <v>4758</v>
      </c>
    </row>
    <row r="1394" spans="1:17" x14ac:dyDescent="0.25">
      <c r="A1394" s="105">
        <v>1393</v>
      </c>
      <c r="B1394" s="114" t="s">
        <v>290</v>
      </c>
      <c r="C1394" s="105" t="s">
        <v>3048</v>
      </c>
      <c r="D1394" s="105" t="s">
        <v>119</v>
      </c>
      <c r="E1394" s="105" t="s">
        <v>3053</v>
      </c>
      <c r="F1394" s="111">
        <v>0.24</v>
      </c>
      <c r="G1394" s="109">
        <v>16.5</v>
      </c>
      <c r="H1394" s="105">
        <v>29.7</v>
      </c>
      <c r="I1394" s="105">
        <v>8.58</v>
      </c>
      <c r="J1394" s="105">
        <v>60</v>
      </c>
      <c r="K1394" s="105">
        <v>18.600000000000001</v>
      </c>
      <c r="L1394" s="105" t="s">
        <v>2019</v>
      </c>
      <c r="M1394" s="105" t="s">
        <v>298</v>
      </c>
      <c r="O1394" s="105" t="s">
        <v>3063</v>
      </c>
      <c r="P1394" s="121">
        <v>19044</v>
      </c>
      <c r="Q1394" s="105" t="s">
        <v>4758</v>
      </c>
    </row>
    <row r="1395" spans="1:17" x14ac:dyDescent="0.25">
      <c r="A1395" s="105">
        <v>1394</v>
      </c>
      <c r="B1395" s="114" t="s">
        <v>290</v>
      </c>
      <c r="C1395" s="105" t="s">
        <v>3048</v>
      </c>
      <c r="D1395" s="105" t="s">
        <v>119</v>
      </c>
      <c r="E1395" s="105" t="s">
        <v>3054</v>
      </c>
      <c r="F1395" s="111">
        <v>0.245</v>
      </c>
      <c r="G1395" s="109">
        <v>16.8</v>
      </c>
      <c r="H1395" s="105">
        <v>30</v>
      </c>
      <c r="I1395" s="105">
        <v>8.69</v>
      </c>
      <c r="J1395" s="105">
        <v>60</v>
      </c>
      <c r="K1395" s="105">
        <v>18.600000000000001</v>
      </c>
      <c r="L1395" s="105" t="s">
        <v>2019</v>
      </c>
      <c r="M1395" s="105" t="s">
        <v>298</v>
      </c>
      <c r="O1395" s="105" t="s">
        <v>3063</v>
      </c>
      <c r="P1395" s="121">
        <v>19044</v>
      </c>
      <c r="Q1395" s="105" t="s">
        <v>4758</v>
      </c>
    </row>
    <row r="1396" spans="1:17" x14ac:dyDescent="0.25">
      <c r="A1396" s="105">
        <v>1395</v>
      </c>
      <c r="B1396" s="114" t="s">
        <v>290</v>
      </c>
      <c r="C1396" s="105" t="s">
        <v>3048</v>
      </c>
      <c r="D1396" s="105" t="s">
        <v>119</v>
      </c>
      <c r="E1396" s="105" t="s">
        <v>3055</v>
      </c>
      <c r="F1396" s="111">
        <v>0.25</v>
      </c>
      <c r="G1396" s="109">
        <v>17.2</v>
      </c>
      <c r="H1396" s="105">
        <v>30.3</v>
      </c>
      <c r="I1396" s="105">
        <v>8.76</v>
      </c>
      <c r="J1396" s="105">
        <v>60</v>
      </c>
      <c r="K1396" s="105">
        <v>18.600000000000001</v>
      </c>
      <c r="L1396" s="105" t="s">
        <v>2019</v>
      </c>
      <c r="M1396" s="105" t="s">
        <v>298</v>
      </c>
      <c r="O1396" s="105" t="s">
        <v>3063</v>
      </c>
      <c r="P1396" s="121">
        <v>19044</v>
      </c>
      <c r="Q1396" s="105" t="s">
        <v>4758</v>
      </c>
    </row>
    <row r="1397" spans="1:17" x14ac:dyDescent="0.25">
      <c r="A1397" s="105">
        <v>1396</v>
      </c>
      <c r="B1397" s="114" t="s">
        <v>290</v>
      </c>
      <c r="C1397" s="105" t="s">
        <v>3048</v>
      </c>
      <c r="D1397" s="105" t="s">
        <v>119</v>
      </c>
      <c r="E1397" s="105" t="s">
        <v>3056</v>
      </c>
      <c r="F1397" s="111">
        <v>0.255</v>
      </c>
      <c r="G1397" s="109">
        <v>17.5</v>
      </c>
      <c r="H1397" s="105">
        <v>30.5</v>
      </c>
      <c r="I1397" s="105">
        <v>8.82</v>
      </c>
      <c r="J1397" s="105">
        <v>60</v>
      </c>
      <c r="K1397" s="105">
        <v>18.600000000000001</v>
      </c>
      <c r="L1397" s="105" t="s">
        <v>2019</v>
      </c>
      <c r="M1397" s="105" t="s">
        <v>298</v>
      </c>
      <c r="O1397" s="105" t="s">
        <v>3063</v>
      </c>
      <c r="P1397" s="121">
        <v>19044</v>
      </c>
      <c r="Q1397" s="105" t="s">
        <v>4758</v>
      </c>
    </row>
    <row r="1398" spans="1:17" x14ac:dyDescent="0.25">
      <c r="A1398" s="105">
        <v>1397</v>
      </c>
      <c r="B1398" s="114" t="s">
        <v>290</v>
      </c>
      <c r="C1398" s="105" t="s">
        <v>3048</v>
      </c>
      <c r="D1398" s="105" t="s">
        <v>119</v>
      </c>
      <c r="E1398" s="105" t="s">
        <v>3057</v>
      </c>
      <c r="F1398" s="111">
        <v>0.26500000000000001</v>
      </c>
      <c r="G1398" s="109">
        <v>14.66</v>
      </c>
      <c r="H1398" s="105">
        <v>35.4</v>
      </c>
      <c r="I1398" s="105">
        <v>8.57</v>
      </c>
      <c r="J1398" s="105">
        <v>72</v>
      </c>
      <c r="K1398" s="105">
        <v>23</v>
      </c>
      <c r="L1398" s="105" t="s">
        <v>2814</v>
      </c>
      <c r="M1398" s="105" t="s">
        <v>298</v>
      </c>
      <c r="O1398" s="105" t="s">
        <v>3063</v>
      </c>
      <c r="P1398" s="121">
        <v>19044</v>
      </c>
      <c r="Q1398" s="105" t="s">
        <v>4758</v>
      </c>
    </row>
    <row r="1399" spans="1:17" x14ac:dyDescent="0.25">
      <c r="A1399" s="105">
        <v>1398</v>
      </c>
      <c r="B1399" s="114" t="s">
        <v>290</v>
      </c>
      <c r="C1399" s="105" t="s">
        <v>3048</v>
      </c>
      <c r="D1399" s="105" t="s">
        <v>119</v>
      </c>
      <c r="E1399" s="105" t="s">
        <v>3058</v>
      </c>
      <c r="F1399" s="111">
        <v>0.28999999999999998</v>
      </c>
      <c r="G1399" s="109">
        <v>14.92</v>
      </c>
      <c r="H1399" s="105">
        <v>35.6</v>
      </c>
      <c r="I1399" s="105">
        <v>8.61</v>
      </c>
      <c r="J1399" s="105">
        <v>72</v>
      </c>
      <c r="K1399" s="105">
        <v>23</v>
      </c>
      <c r="L1399" s="105" t="s">
        <v>2814</v>
      </c>
      <c r="M1399" s="105" t="s">
        <v>298</v>
      </c>
      <c r="O1399" s="105" t="s">
        <v>3063</v>
      </c>
      <c r="P1399" s="121">
        <v>19044</v>
      </c>
      <c r="Q1399" s="105" t="s">
        <v>4758</v>
      </c>
    </row>
    <row r="1400" spans="1:17" x14ac:dyDescent="0.25">
      <c r="A1400" s="105">
        <v>1399</v>
      </c>
      <c r="B1400" s="114" t="s">
        <v>290</v>
      </c>
      <c r="C1400" s="105" t="s">
        <v>3048</v>
      </c>
      <c r="D1400" s="105" t="s">
        <v>119</v>
      </c>
      <c r="E1400" s="105" t="s">
        <v>3059</v>
      </c>
      <c r="F1400" s="111">
        <v>0.26500000000000001</v>
      </c>
      <c r="G1400" s="109">
        <v>15.17</v>
      </c>
      <c r="H1400" s="105">
        <v>35.799999999999997</v>
      </c>
      <c r="I1400" s="105">
        <v>8.68</v>
      </c>
      <c r="J1400" s="105">
        <v>72</v>
      </c>
      <c r="K1400" s="105">
        <v>23</v>
      </c>
      <c r="L1400" s="105" t="s">
        <v>2814</v>
      </c>
      <c r="M1400" s="105" t="s">
        <v>298</v>
      </c>
      <c r="O1400" s="105" t="s">
        <v>3063</v>
      </c>
      <c r="P1400" s="121">
        <v>19044</v>
      </c>
      <c r="Q1400" s="105" t="s">
        <v>4758</v>
      </c>
    </row>
    <row r="1401" spans="1:17" x14ac:dyDescent="0.25">
      <c r="A1401" s="105">
        <v>1400</v>
      </c>
      <c r="B1401" s="114" t="s">
        <v>290</v>
      </c>
      <c r="C1401" s="105" t="s">
        <v>3048</v>
      </c>
      <c r="D1401" s="105" t="s">
        <v>119</v>
      </c>
      <c r="E1401" s="105" t="s">
        <v>3060</v>
      </c>
      <c r="F1401" s="111">
        <v>0.3</v>
      </c>
      <c r="G1401" s="109">
        <v>15.43</v>
      </c>
      <c r="H1401" s="105">
        <v>36.200000000000003</v>
      </c>
      <c r="I1401" s="105">
        <v>8.7100000000000009</v>
      </c>
      <c r="J1401" s="105">
        <v>72</v>
      </c>
      <c r="K1401" s="105">
        <v>23</v>
      </c>
      <c r="L1401" s="105" t="s">
        <v>2814</v>
      </c>
      <c r="M1401" s="105" t="s">
        <v>298</v>
      </c>
      <c r="O1401" s="105" t="s">
        <v>3063</v>
      </c>
      <c r="P1401" s="121">
        <v>19044</v>
      </c>
      <c r="Q1401" s="105" t="s">
        <v>4758</v>
      </c>
    </row>
    <row r="1402" spans="1:17" x14ac:dyDescent="0.25">
      <c r="A1402" s="105">
        <v>1401</v>
      </c>
      <c r="B1402" s="114" t="s">
        <v>290</v>
      </c>
      <c r="C1402" s="105" t="s">
        <v>3069</v>
      </c>
      <c r="D1402" s="105" t="s">
        <v>11</v>
      </c>
      <c r="E1402" s="105" t="s">
        <v>3070</v>
      </c>
      <c r="F1402" s="111">
        <v>0.23</v>
      </c>
      <c r="G1402" s="109">
        <v>14.17</v>
      </c>
      <c r="H1402" s="105">
        <v>30.36</v>
      </c>
      <c r="I1402" s="105">
        <v>8.11</v>
      </c>
      <c r="J1402" s="105">
        <v>60</v>
      </c>
      <c r="K1402" s="105">
        <v>18.600000000000001</v>
      </c>
      <c r="L1402" s="105" t="s">
        <v>2019</v>
      </c>
      <c r="M1402" s="105" t="s">
        <v>293</v>
      </c>
      <c r="O1402" s="105" t="s">
        <v>3312</v>
      </c>
      <c r="P1402" s="121">
        <v>19595</v>
      </c>
      <c r="Q1402" s="105" t="s">
        <v>4758</v>
      </c>
    </row>
    <row r="1403" spans="1:17" x14ac:dyDescent="0.25">
      <c r="A1403" s="105">
        <v>1402</v>
      </c>
      <c r="B1403" s="114" t="s">
        <v>290</v>
      </c>
      <c r="C1403" s="105" t="s">
        <v>3069</v>
      </c>
      <c r="D1403" s="105" t="s">
        <v>11</v>
      </c>
      <c r="E1403" s="105" t="s">
        <v>3071</v>
      </c>
      <c r="F1403" s="111">
        <v>0.23499999999999999</v>
      </c>
      <c r="G1403" s="109">
        <v>14.47</v>
      </c>
      <c r="H1403" s="105">
        <v>30.6</v>
      </c>
      <c r="I1403" s="105">
        <v>8.2200000000000006</v>
      </c>
      <c r="J1403" s="105">
        <v>60</v>
      </c>
      <c r="K1403" s="105">
        <v>18.600000000000001</v>
      </c>
      <c r="L1403" s="105" t="s">
        <v>2019</v>
      </c>
      <c r="M1403" s="105" t="s">
        <v>293</v>
      </c>
      <c r="O1403" s="105" t="s">
        <v>3312</v>
      </c>
      <c r="P1403" s="121">
        <v>19595</v>
      </c>
      <c r="Q1403" s="105" t="s">
        <v>4758</v>
      </c>
    </row>
    <row r="1404" spans="1:17" x14ac:dyDescent="0.25">
      <c r="A1404" s="105">
        <v>1403</v>
      </c>
      <c r="B1404" s="114" t="s">
        <v>290</v>
      </c>
      <c r="C1404" s="105" t="s">
        <v>3069</v>
      </c>
      <c r="D1404" s="105" t="s">
        <v>11</v>
      </c>
      <c r="E1404" s="105" t="s">
        <v>3072</v>
      </c>
      <c r="F1404" s="111">
        <v>0.24</v>
      </c>
      <c r="G1404" s="109">
        <v>14.78</v>
      </c>
      <c r="H1404" s="105">
        <v>30.72</v>
      </c>
      <c r="I1404" s="105">
        <v>8.36</v>
      </c>
      <c r="J1404" s="105">
        <v>60</v>
      </c>
      <c r="K1404" s="105">
        <v>18.600000000000001</v>
      </c>
      <c r="L1404" s="105" t="s">
        <v>2019</v>
      </c>
      <c r="M1404" s="105" t="s">
        <v>293</v>
      </c>
      <c r="O1404" s="105" t="s">
        <v>3312</v>
      </c>
      <c r="P1404" s="121">
        <v>19595</v>
      </c>
      <c r="Q1404" s="105" t="s">
        <v>4758</v>
      </c>
    </row>
    <row r="1405" spans="1:17" x14ac:dyDescent="0.25">
      <c r="A1405" s="105">
        <v>1404</v>
      </c>
      <c r="B1405" s="114" t="s">
        <v>290</v>
      </c>
      <c r="C1405" s="105" t="s">
        <v>3069</v>
      </c>
      <c r="D1405" s="105" t="s">
        <v>11</v>
      </c>
      <c r="E1405" s="105" t="s">
        <v>3073</v>
      </c>
      <c r="F1405" s="111">
        <v>0.245</v>
      </c>
      <c r="G1405" s="109">
        <v>15.09</v>
      </c>
      <c r="H1405" s="105">
        <v>30.85</v>
      </c>
      <c r="I1405" s="105">
        <v>8.5</v>
      </c>
      <c r="J1405" s="105">
        <v>60</v>
      </c>
      <c r="K1405" s="105">
        <v>18.600000000000001</v>
      </c>
      <c r="L1405" s="105" t="s">
        <v>2019</v>
      </c>
      <c r="M1405" s="105" t="s">
        <v>293</v>
      </c>
      <c r="O1405" s="105" t="s">
        <v>3312</v>
      </c>
      <c r="P1405" s="121">
        <v>19595</v>
      </c>
      <c r="Q1405" s="105" t="s">
        <v>4758</v>
      </c>
    </row>
    <row r="1406" spans="1:17" x14ac:dyDescent="0.25">
      <c r="A1406" s="105">
        <v>1405</v>
      </c>
      <c r="B1406" s="114" t="s">
        <v>290</v>
      </c>
      <c r="C1406" s="105" t="s">
        <v>3069</v>
      </c>
      <c r="D1406" s="105" t="s">
        <v>11</v>
      </c>
      <c r="E1406" s="105" t="s">
        <v>3074</v>
      </c>
      <c r="F1406" s="111">
        <v>0.25</v>
      </c>
      <c r="G1406" s="109">
        <v>15.4</v>
      </c>
      <c r="H1406" s="105">
        <v>31.02</v>
      </c>
      <c r="I1406" s="105">
        <v>8.6199999999999992</v>
      </c>
      <c r="J1406" s="105">
        <v>60</v>
      </c>
      <c r="K1406" s="105">
        <v>18.600000000000001</v>
      </c>
      <c r="L1406" s="105" t="s">
        <v>2019</v>
      </c>
      <c r="M1406" s="105" t="s">
        <v>293</v>
      </c>
      <c r="O1406" s="105" t="s">
        <v>3312</v>
      </c>
      <c r="P1406" s="121">
        <v>19595</v>
      </c>
      <c r="Q1406" s="105" t="s">
        <v>4758</v>
      </c>
    </row>
    <row r="1407" spans="1:17" x14ac:dyDescent="0.25">
      <c r="A1407" s="105">
        <v>1406</v>
      </c>
      <c r="B1407" s="114" t="s">
        <v>290</v>
      </c>
      <c r="C1407" s="105" t="s">
        <v>3069</v>
      </c>
      <c r="D1407" s="105" t="s">
        <v>11</v>
      </c>
      <c r="E1407" s="105" t="s">
        <v>3075</v>
      </c>
      <c r="F1407" s="111">
        <v>0.255</v>
      </c>
      <c r="G1407" s="109">
        <v>15.67</v>
      </c>
      <c r="H1407" s="105">
        <v>31.18</v>
      </c>
      <c r="I1407" s="105">
        <v>8.75</v>
      </c>
      <c r="J1407" s="105">
        <v>60</v>
      </c>
      <c r="K1407" s="105">
        <v>18.600000000000001</v>
      </c>
      <c r="L1407" s="105" t="s">
        <v>2019</v>
      </c>
      <c r="M1407" s="105" t="s">
        <v>293</v>
      </c>
      <c r="O1407" s="105" t="s">
        <v>3312</v>
      </c>
      <c r="P1407" s="121">
        <v>19595</v>
      </c>
      <c r="Q1407" s="105" t="s">
        <v>4758</v>
      </c>
    </row>
    <row r="1408" spans="1:17" x14ac:dyDescent="0.25">
      <c r="A1408" s="105">
        <v>1407</v>
      </c>
      <c r="B1408" s="114" t="s">
        <v>290</v>
      </c>
      <c r="C1408" s="105" t="s">
        <v>3069</v>
      </c>
      <c r="D1408" s="105" t="s">
        <v>11</v>
      </c>
      <c r="E1408" s="105" t="s">
        <v>3076</v>
      </c>
      <c r="F1408" s="111">
        <v>0.26</v>
      </c>
      <c r="G1408" s="109">
        <v>15.98</v>
      </c>
      <c r="H1408" s="105">
        <v>31.35</v>
      </c>
      <c r="I1408" s="105">
        <v>8.8699999999999992</v>
      </c>
      <c r="J1408" s="105">
        <v>60</v>
      </c>
      <c r="K1408" s="105">
        <v>18.600000000000001</v>
      </c>
      <c r="L1408" s="105" t="s">
        <v>2019</v>
      </c>
      <c r="M1408" s="105" t="s">
        <v>293</v>
      </c>
      <c r="O1408" s="105" t="s">
        <v>3312</v>
      </c>
      <c r="P1408" s="121">
        <v>19595</v>
      </c>
      <c r="Q1408" s="105" t="s">
        <v>4758</v>
      </c>
    </row>
    <row r="1409" spans="1:17" x14ac:dyDescent="0.25">
      <c r="A1409" s="105">
        <v>1408</v>
      </c>
      <c r="B1409" s="114" t="s">
        <v>290</v>
      </c>
      <c r="C1409" s="105" t="s">
        <v>3069</v>
      </c>
      <c r="D1409" s="105" t="s">
        <v>11</v>
      </c>
      <c r="E1409" s="105" t="s">
        <v>3077</v>
      </c>
      <c r="F1409" s="111">
        <v>0.26500000000000001</v>
      </c>
      <c r="G1409" s="109">
        <v>16.29</v>
      </c>
      <c r="H1409" s="105">
        <v>31.48</v>
      </c>
      <c r="I1409" s="105">
        <v>8.98</v>
      </c>
      <c r="J1409" s="105">
        <v>60</v>
      </c>
      <c r="K1409" s="105">
        <v>18.600000000000001</v>
      </c>
      <c r="L1409" s="105" t="s">
        <v>2019</v>
      </c>
      <c r="M1409" s="105" t="s">
        <v>293</v>
      </c>
      <c r="O1409" s="105" t="s">
        <v>3312</v>
      </c>
      <c r="P1409" s="121">
        <v>19595</v>
      </c>
      <c r="Q1409" s="105" t="s">
        <v>4758</v>
      </c>
    </row>
    <row r="1410" spans="1:17" x14ac:dyDescent="0.25">
      <c r="A1410" s="105">
        <v>1409</v>
      </c>
      <c r="B1410" s="114" t="s">
        <v>290</v>
      </c>
      <c r="C1410" s="114" t="s">
        <v>304</v>
      </c>
      <c r="D1410" s="105" t="s">
        <v>119</v>
      </c>
      <c r="E1410" s="105" t="s">
        <v>3078</v>
      </c>
      <c r="F1410" s="111">
        <v>0.27500000000000002</v>
      </c>
      <c r="G1410" s="109">
        <v>16.8</v>
      </c>
      <c r="H1410" s="105">
        <v>32</v>
      </c>
      <c r="I1410" s="105">
        <v>9.15</v>
      </c>
      <c r="J1410" s="105">
        <v>60</v>
      </c>
      <c r="K1410" s="105">
        <v>18.5</v>
      </c>
      <c r="L1410" s="105" t="s">
        <v>1986</v>
      </c>
      <c r="M1410" s="105" t="s">
        <v>293</v>
      </c>
      <c r="O1410" s="105" t="s">
        <v>3079</v>
      </c>
      <c r="P1410" s="121">
        <v>19160</v>
      </c>
      <c r="Q1410" s="105" t="s">
        <v>4758</v>
      </c>
    </row>
    <row r="1411" spans="1:17" x14ac:dyDescent="0.25">
      <c r="A1411" s="105">
        <v>1410</v>
      </c>
      <c r="B1411" s="114" t="s">
        <v>290</v>
      </c>
      <c r="C1411" s="105" t="s">
        <v>3080</v>
      </c>
      <c r="D1411" s="105" t="s">
        <v>11</v>
      </c>
      <c r="E1411" s="105" t="s">
        <v>3081</v>
      </c>
      <c r="F1411" s="111">
        <v>0.32500000000000001</v>
      </c>
      <c r="G1411" s="109">
        <v>16.29</v>
      </c>
      <c r="H1411" s="105">
        <v>37.700000000000003</v>
      </c>
      <c r="I1411" s="105">
        <v>9.2799999999999994</v>
      </c>
      <c r="J1411" s="105">
        <v>72</v>
      </c>
      <c r="K1411" s="105">
        <v>21.6</v>
      </c>
      <c r="L1411" s="105" t="s">
        <v>3086</v>
      </c>
      <c r="M1411" s="105" t="s">
        <v>298</v>
      </c>
      <c r="O1411" s="105" t="s">
        <v>435</v>
      </c>
      <c r="P1411" s="121">
        <v>19217</v>
      </c>
      <c r="Q1411" s="105" t="s">
        <v>4758</v>
      </c>
    </row>
    <row r="1412" spans="1:17" x14ac:dyDescent="0.25">
      <c r="A1412" s="105">
        <v>1411</v>
      </c>
      <c r="B1412" s="114" t="s">
        <v>290</v>
      </c>
      <c r="C1412" s="105" t="s">
        <v>3080</v>
      </c>
      <c r="D1412" s="105" t="s">
        <v>440</v>
      </c>
      <c r="E1412" s="105" t="s">
        <v>3082</v>
      </c>
      <c r="F1412" s="111">
        <v>0.28499999999999998</v>
      </c>
      <c r="G1412" s="109">
        <v>17</v>
      </c>
      <c r="H1412" s="105">
        <v>31.3</v>
      </c>
      <c r="I1412" s="105">
        <v>9.84</v>
      </c>
      <c r="J1412" s="105">
        <v>60</v>
      </c>
      <c r="K1412" s="105">
        <v>18</v>
      </c>
      <c r="L1412" s="105" t="s">
        <v>3087</v>
      </c>
      <c r="M1412" s="105" t="s">
        <v>298</v>
      </c>
      <c r="O1412" s="105" t="s">
        <v>435</v>
      </c>
      <c r="P1412" s="121">
        <v>19217</v>
      </c>
      <c r="Q1412" s="105" t="s">
        <v>4758</v>
      </c>
    </row>
    <row r="1413" spans="1:17" x14ac:dyDescent="0.25">
      <c r="A1413" s="105">
        <v>1412</v>
      </c>
      <c r="B1413" s="114" t="s">
        <v>290</v>
      </c>
      <c r="C1413" s="105" t="s">
        <v>3080</v>
      </c>
      <c r="D1413" s="105" t="s">
        <v>440</v>
      </c>
      <c r="E1413" s="105" t="s">
        <v>3083</v>
      </c>
      <c r="F1413" s="111">
        <v>0.28999999999999998</v>
      </c>
      <c r="G1413" s="109">
        <v>17.3</v>
      </c>
      <c r="H1413" s="105">
        <v>31.4</v>
      </c>
      <c r="I1413" s="105">
        <v>9.9700000000000006</v>
      </c>
      <c r="J1413" s="105">
        <v>60</v>
      </c>
      <c r="K1413" s="105">
        <v>18</v>
      </c>
      <c r="L1413" s="105" t="s">
        <v>3087</v>
      </c>
      <c r="M1413" s="105" t="s">
        <v>298</v>
      </c>
      <c r="O1413" s="105" t="s">
        <v>435</v>
      </c>
      <c r="P1413" s="121">
        <v>19217</v>
      </c>
      <c r="Q1413" s="105" t="s">
        <v>4758</v>
      </c>
    </row>
    <row r="1414" spans="1:17" x14ac:dyDescent="0.25">
      <c r="A1414" s="105">
        <v>1413</v>
      </c>
      <c r="B1414" s="114" t="s">
        <v>290</v>
      </c>
      <c r="C1414" s="105" t="s">
        <v>3080</v>
      </c>
      <c r="D1414" s="105" t="s">
        <v>440</v>
      </c>
      <c r="E1414" s="105" t="s">
        <v>3084</v>
      </c>
      <c r="F1414" s="111">
        <v>0.29499999999999998</v>
      </c>
      <c r="G1414" s="109">
        <v>17.59</v>
      </c>
      <c r="H1414" s="105">
        <v>31.5</v>
      </c>
      <c r="I1414" s="105">
        <v>10.1</v>
      </c>
      <c r="J1414" s="105">
        <v>60</v>
      </c>
      <c r="K1414" s="105">
        <v>18</v>
      </c>
      <c r="L1414" s="105" t="s">
        <v>3087</v>
      </c>
      <c r="M1414" s="105" t="s">
        <v>298</v>
      </c>
      <c r="O1414" s="105" t="s">
        <v>435</v>
      </c>
      <c r="P1414" s="121">
        <v>19217</v>
      </c>
      <c r="Q1414" s="105" t="s">
        <v>4758</v>
      </c>
    </row>
    <row r="1415" spans="1:17" x14ac:dyDescent="0.25">
      <c r="A1415" s="105">
        <v>1414</v>
      </c>
      <c r="B1415" s="114" t="s">
        <v>290</v>
      </c>
      <c r="C1415" s="105" t="s">
        <v>3080</v>
      </c>
      <c r="D1415" s="105" t="s">
        <v>440</v>
      </c>
      <c r="E1415" s="105" t="s">
        <v>3085</v>
      </c>
      <c r="F1415" s="111">
        <v>0.3</v>
      </c>
      <c r="G1415" s="109">
        <v>17.89</v>
      </c>
      <c r="H1415" s="105">
        <v>31.6</v>
      </c>
      <c r="I1415" s="105">
        <v>10.23</v>
      </c>
      <c r="J1415" s="105">
        <v>60</v>
      </c>
      <c r="K1415" s="105">
        <v>18</v>
      </c>
      <c r="L1415" s="105" t="s">
        <v>3087</v>
      </c>
      <c r="M1415" s="105" t="s">
        <v>298</v>
      </c>
      <c r="O1415" s="105" t="s">
        <v>435</v>
      </c>
      <c r="P1415" s="121">
        <v>19217</v>
      </c>
      <c r="Q1415" s="105" t="s">
        <v>4758</v>
      </c>
    </row>
    <row r="1416" spans="1:17" x14ac:dyDescent="0.25">
      <c r="A1416" s="105">
        <v>1415</v>
      </c>
      <c r="B1416" s="114" t="s">
        <v>290</v>
      </c>
      <c r="C1416" s="105" t="s">
        <v>3241</v>
      </c>
      <c r="D1416" s="105" t="s">
        <v>119</v>
      </c>
      <c r="E1416" s="105" t="s">
        <v>3242</v>
      </c>
      <c r="F1416" s="111">
        <v>0.33</v>
      </c>
      <c r="G1416" s="109">
        <v>16.75</v>
      </c>
      <c r="H1416" s="105">
        <v>38.4</v>
      </c>
      <c r="I1416" s="105">
        <v>9.1199999999999992</v>
      </c>
      <c r="J1416" s="105">
        <v>72</v>
      </c>
      <c r="K1416" s="105">
        <v>23</v>
      </c>
      <c r="L1416" s="105" t="s">
        <v>2083</v>
      </c>
      <c r="M1416" s="105" t="s">
        <v>298</v>
      </c>
      <c r="O1416" s="105" t="s">
        <v>3258</v>
      </c>
      <c r="P1416" s="121">
        <v>19213</v>
      </c>
      <c r="Q1416" s="105" t="s">
        <v>4758</v>
      </c>
    </row>
    <row r="1417" spans="1:17" x14ac:dyDescent="0.25">
      <c r="A1417" s="105">
        <v>1416</v>
      </c>
      <c r="B1417" s="114" t="s">
        <v>290</v>
      </c>
      <c r="C1417" s="105" t="s">
        <v>3241</v>
      </c>
      <c r="D1417" s="105" t="s">
        <v>119</v>
      </c>
      <c r="E1417" s="105" t="s">
        <v>3243</v>
      </c>
      <c r="F1417" s="111">
        <v>0.33500000000000002</v>
      </c>
      <c r="G1417" s="109">
        <v>17.010000000000002</v>
      </c>
      <c r="H1417" s="105">
        <v>38.5</v>
      </c>
      <c r="I1417" s="105">
        <v>9.23</v>
      </c>
      <c r="J1417" s="105">
        <v>72</v>
      </c>
      <c r="K1417" s="105">
        <v>23</v>
      </c>
      <c r="L1417" s="105" t="s">
        <v>2083</v>
      </c>
      <c r="M1417" s="105" t="s">
        <v>298</v>
      </c>
      <c r="O1417" s="105" t="s">
        <v>3258</v>
      </c>
      <c r="P1417" s="121">
        <v>19213</v>
      </c>
      <c r="Q1417" s="105" t="s">
        <v>4758</v>
      </c>
    </row>
    <row r="1418" spans="1:17" x14ac:dyDescent="0.25">
      <c r="A1418" s="105">
        <v>1417</v>
      </c>
      <c r="B1418" s="114" t="s">
        <v>290</v>
      </c>
      <c r="C1418" s="105" t="s">
        <v>3241</v>
      </c>
      <c r="D1418" s="105" t="s">
        <v>119</v>
      </c>
      <c r="E1418" s="105" t="s">
        <v>3244</v>
      </c>
      <c r="F1418" s="111">
        <v>0.34</v>
      </c>
      <c r="G1418" s="109">
        <v>17.260000000000002</v>
      </c>
      <c r="H1418" s="105">
        <v>38.6</v>
      </c>
      <c r="I1418" s="105">
        <v>9.35</v>
      </c>
      <c r="J1418" s="105">
        <v>72</v>
      </c>
      <c r="K1418" s="105">
        <v>23</v>
      </c>
      <c r="L1418" s="105" t="s">
        <v>2083</v>
      </c>
      <c r="M1418" s="105" t="s">
        <v>298</v>
      </c>
      <c r="O1418" s="105" t="s">
        <v>3258</v>
      </c>
      <c r="P1418" s="121">
        <v>19213</v>
      </c>
      <c r="Q1418" s="105" t="s">
        <v>4758</v>
      </c>
    </row>
    <row r="1419" spans="1:17" x14ac:dyDescent="0.25">
      <c r="A1419" s="105">
        <v>1418</v>
      </c>
      <c r="B1419" s="114" t="s">
        <v>290</v>
      </c>
      <c r="C1419" s="105" t="s">
        <v>3241</v>
      </c>
      <c r="D1419" s="105" t="s">
        <v>119</v>
      </c>
      <c r="E1419" s="105" t="s">
        <v>3245</v>
      </c>
      <c r="F1419" s="111">
        <v>0.34499999999999997</v>
      </c>
      <c r="G1419" s="109">
        <v>17.52</v>
      </c>
      <c r="H1419" s="105">
        <v>38.799999999999997</v>
      </c>
      <c r="I1419" s="105">
        <v>9.4700000000000006</v>
      </c>
      <c r="J1419" s="105">
        <v>72</v>
      </c>
      <c r="K1419" s="105">
        <v>23</v>
      </c>
      <c r="L1419" s="105" t="s">
        <v>2083</v>
      </c>
      <c r="M1419" s="105" t="s">
        <v>298</v>
      </c>
      <c r="O1419" s="105" t="s">
        <v>3258</v>
      </c>
      <c r="P1419" s="121">
        <v>19213</v>
      </c>
      <c r="Q1419" s="105" t="s">
        <v>4758</v>
      </c>
    </row>
    <row r="1420" spans="1:17" x14ac:dyDescent="0.25">
      <c r="A1420" s="105">
        <v>1419</v>
      </c>
      <c r="B1420" s="114" t="s">
        <v>290</v>
      </c>
      <c r="C1420" s="105" t="s">
        <v>3241</v>
      </c>
      <c r="D1420" s="105" t="s">
        <v>119</v>
      </c>
      <c r="E1420" s="105" t="s">
        <v>3247</v>
      </c>
      <c r="F1420" s="111">
        <v>0.27500000000000002</v>
      </c>
      <c r="G1420" s="109">
        <v>16.29</v>
      </c>
      <c r="H1420" s="105">
        <v>31.9</v>
      </c>
      <c r="I1420" s="105">
        <v>8.32</v>
      </c>
      <c r="J1420" s="105">
        <v>60</v>
      </c>
      <c r="K1420" s="105">
        <v>19</v>
      </c>
      <c r="L1420" s="105" t="s">
        <v>2019</v>
      </c>
      <c r="M1420" s="105" t="s">
        <v>298</v>
      </c>
      <c r="O1420" s="105" t="s">
        <v>3258</v>
      </c>
      <c r="P1420" s="121">
        <v>19213</v>
      </c>
      <c r="Q1420" s="105" t="s">
        <v>4758</v>
      </c>
    </row>
    <row r="1421" spans="1:17" x14ac:dyDescent="0.25">
      <c r="A1421" s="105">
        <v>1420</v>
      </c>
      <c r="B1421" s="114" t="s">
        <v>290</v>
      </c>
      <c r="C1421" s="105" t="s">
        <v>3241</v>
      </c>
      <c r="D1421" s="105" t="s">
        <v>119</v>
      </c>
      <c r="E1421" s="105" t="s">
        <v>3246</v>
      </c>
      <c r="F1421" s="111">
        <v>0.28000000000000003</v>
      </c>
      <c r="G1421" s="109">
        <v>16.59</v>
      </c>
      <c r="H1421" s="105">
        <v>32</v>
      </c>
      <c r="I1421" s="105">
        <v>8.44</v>
      </c>
      <c r="J1421" s="105">
        <v>60</v>
      </c>
      <c r="K1421" s="105">
        <v>19</v>
      </c>
      <c r="L1421" s="105" t="s">
        <v>2019</v>
      </c>
      <c r="M1421" s="105" t="s">
        <v>298</v>
      </c>
      <c r="O1421" s="105" t="s">
        <v>3258</v>
      </c>
      <c r="P1421" s="121">
        <v>19213</v>
      </c>
      <c r="Q1421" s="105" t="s">
        <v>4758</v>
      </c>
    </row>
    <row r="1422" spans="1:17" x14ac:dyDescent="0.25">
      <c r="A1422" s="105">
        <v>1421</v>
      </c>
      <c r="B1422" s="114" t="s">
        <v>290</v>
      </c>
      <c r="C1422" s="105" t="s">
        <v>3241</v>
      </c>
      <c r="D1422" s="105" t="s">
        <v>119</v>
      </c>
      <c r="E1422" s="105" t="s">
        <v>3248</v>
      </c>
      <c r="F1422" s="111">
        <v>0.28499999999999998</v>
      </c>
      <c r="G1422" s="109">
        <v>16.899999999999999</v>
      </c>
      <c r="H1422" s="105">
        <v>32.1</v>
      </c>
      <c r="I1422" s="105">
        <v>8.57</v>
      </c>
      <c r="J1422" s="105">
        <v>60</v>
      </c>
      <c r="K1422" s="105">
        <v>19</v>
      </c>
      <c r="L1422" s="105" t="s">
        <v>2019</v>
      </c>
      <c r="M1422" s="105" t="s">
        <v>298</v>
      </c>
      <c r="O1422" s="105" t="s">
        <v>3258</v>
      </c>
      <c r="P1422" s="121">
        <v>19213</v>
      </c>
      <c r="Q1422" s="105" t="s">
        <v>4758</v>
      </c>
    </row>
    <row r="1423" spans="1:17" x14ac:dyDescent="0.25">
      <c r="A1423" s="105">
        <v>1422</v>
      </c>
      <c r="B1423" s="114" t="s">
        <v>290</v>
      </c>
      <c r="C1423" s="105" t="s">
        <v>3241</v>
      </c>
      <c r="D1423" s="105" t="s">
        <v>119</v>
      </c>
      <c r="E1423" s="105" t="s">
        <v>3249</v>
      </c>
      <c r="F1423" s="111">
        <v>0.28999999999999998</v>
      </c>
      <c r="G1423" s="109">
        <v>17.21</v>
      </c>
      <c r="H1423" s="105">
        <v>32.200000000000003</v>
      </c>
      <c r="I1423" s="105">
        <v>8.6999999999999993</v>
      </c>
      <c r="J1423" s="105">
        <v>60</v>
      </c>
      <c r="K1423" s="105">
        <v>19</v>
      </c>
      <c r="L1423" s="105" t="s">
        <v>2019</v>
      </c>
      <c r="M1423" s="105" t="s">
        <v>298</v>
      </c>
      <c r="O1423" s="105" t="s">
        <v>3258</v>
      </c>
      <c r="P1423" s="121">
        <v>19213</v>
      </c>
      <c r="Q1423" s="105" t="s">
        <v>4758</v>
      </c>
    </row>
    <row r="1424" spans="1:17" x14ac:dyDescent="0.25">
      <c r="A1424" s="105">
        <v>1423</v>
      </c>
      <c r="B1424" s="114" t="s">
        <v>290</v>
      </c>
      <c r="C1424" s="105" t="s">
        <v>3241</v>
      </c>
      <c r="D1424" s="105" t="s">
        <v>119</v>
      </c>
      <c r="E1424" s="105" t="s">
        <v>3250</v>
      </c>
      <c r="F1424" s="111">
        <v>0.315</v>
      </c>
      <c r="G1424" s="109">
        <v>15.71</v>
      </c>
      <c r="H1424" s="105">
        <v>38.200000000000003</v>
      </c>
      <c r="I1424" s="105">
        <v>8.5</v>
      </c>
      <c r="J1424" s="105">
        <v>72</v>
      </c>
      <c r="K1424" s="105">
        <v>23</v>
      </c>
      <c r="L1424" s="105" t="s">
        <v>2083</v>
      </c>
      <c r="M1424" s="105" t="s">
        <v>293</v>
      </c>
      <c r="O1424" s="105" t="s">
        <v>3258</v>
      </c>
      <c r="P1424" s="121">
        <v>19213</v>
      </c>
      <c r="Q1424" s="105" t="s">
        <v>4758</v>
      </c>
    </row>
    <row r="1425" spans="1:17" x14ac:dyDescent="0.25">
      <c r="A1425" s="105">
        <v>1424</v>
      </c>
      <c r="B1425" s="114" t="s">
        <v>290</v>
      </c>
      <c r="C1425" s="105" t="s">
        <v>3241</v>
      </c>
      <c r="D1425" s="105" t="s">
        <v>119</v>
      </c>
      <c r="E1425" s="105" t="s">
        <v>3251</v>
      </c>
      <c r="F1425" s="111">
        <v>0.32</v>
      </c>
      <c r="G1425" s="109">
        <v>15.97</v>
      </c>
      <c r="H1425" s="105">
        <v>38.4</v>
      </c>
      <c r="I1425" s="105">
        <v>8.6</v>
      </c>
      <c r="J1425" s="105">
        <v>72</v>
      </c>
      <c r="K1425" s="105">
        <v>23</v>
      </c>
      <c r="L1425" s="105" t="s">
        <v>2083</v>
      </c>
      <c r="M1425" s="105" t="s">
        <v>293</v>
      </c>
      <c r="O1425" s="105" t="s">
        <v>3258</v>
      </c>
      <c r="P1425" s="121">
        <v>19213</v>
      </c>
      <c r="Q1425" s="105" t="s">
        <v>4758</v>
      </c>
    </row>
    <row r="1426" spans="1:17" x14ac:dyDescent="0.25">
      <c r="A1426" s="105">
        <v>1425</v>
      </c>
      <c r="B1426" s="114" t="s">
        <v>290</v>
      </c>
      <c r="C1426" s="105" t="s">
        <v>3241</v>
      </c>
      <c r="D1426" s="105" t="s">
        <v>119</v>
      </c>
      <c r="E1426" s="105" t="s">
        <v>3252</v>
      </c>
      <c r="F1426" s="111">
        <v>0.32500000000000001</v>
      </c>
      <c r="G1426" s="109">
        <v>16.23</v>
      </c>
      <c r="H1426" s="105">
        <v>38.6</v>
      </c>
      <c r="I1426" s="105">
        <v>8.73</v>
      </c>
      <c r="J1426" s="105">
        <v>72</v>
      </c>
      <c r="K1426" s="105">
        <v>23</v>
      </c>
      <c r="L1426" s="105" t="s">
        <v>2083</v>
      </c>
      <c r="M1426" s="105" t="s">
        <v>293</v>
      </c>
      <c r="O1426" s="105" t="s">
        <v>3258</v>
      </c>
      <c r="P1426" s="121">
        <v>19213</v>
      </c>
      <c r="Q1426" s="105" t="s">
        <v>4758</v>
      </c>
    </row>
    <row r="1427" spans="1:17" x14ac:dyDescent="0.25">
      <c r="A1427" s="105">
        <v>1426</v>
      </c>
      <c r="B1427" s="114" t="s">
        <v>290</v>
      </c>
      <c r="C1427" s="105" t="s">
        <v>3241</v>
      </c>
      <c r="D1427" s="105" t="s">
        <v>119</v>
      </c>
      <c r="E1427" s="105" t="s">
        <v>3253</v>
      </c>
      <c r="F1427" s="111">
        <v>0.33</v>
      </c>
      <c r="G1427" s="109">
        <v>16.489999999999998</v>
      </c>
      <c r="H1427" s="105">
        <v>38.799999999999997</v>
      </c>
      <c r="I1427" s="105">
        <v>8.82</v>
      </c>
      <c r="J1427" s="105">
        <v>72</v>
      </c>
      <c r="K1427" s="105">
        <v>23</v>
      </c>
      <c r="L1427" s="105" t="s">
        <v>2083</v>
      </c>
      <c r="M1427" s="105" t="s">
        <v>293</v>
      </c>
      <c r="O1427" s="105" t="s">
        <v>3258</v>
      </c>
      <c r="P1427" s="121">
        <v>19213</v>
      </c>
      <c r="Q1427" s="105" t="s">
        <v>4758</v>
      </c>
    </row>
    <row r="1428" spans="1:17" x14ac:dyDescent="0.25">
      <c r="A1428" s="105">
        <v>1427</v>
      </c>
      <c r="B1428" s="114" t="s">
        <v>290</v>
      </c>
      <c r="C1428" s="105" t="s">
        <v>3241</v>
      </c>
      <c r="D1428" s="105" t="s">
        <v>119</v>
      </c>
      <c r="E1428" s="105" t="s">
        <v>3254</v>
      </c>
      <c r="F1428" s="111">
        <v>0.26</v>
      </c>
      <c r="G1428" s="109">
        <v>15.98</v>
      </c>
      <c r="H1428" s="105">
        <v>38.200000000000003</v>
      </c>
      <c r="I1428" s="105">
        <v>8.67</v>
      </c>
      <c r="J1428" s="105">
        <v>60</v>
      </c>
      <c r="K1428" s="105">
        <v>19</v>
      </c>
      <c r="L1428" s="105" t="s">
        <v>2019</v>
      </c>
      <c r="M1428" s="105" t="s">
        <v>293</v>
      </c>
      <c r="O1428" s="105" t="s">
        <v>3258</v>
      </c>
      <c r="P1428" s="121">
        <v>19213</v>
      </c>
      <c r="Q1428" s="105" t="s">
        <v>4758</v>
      </c>
    </row>
    <row r="1429" spans="1:17" x14ac:dyDescent="0.25">
      <c r="A1429" s="105">
        <v>1428</v>
      </c>
      <c r="B1429" s="114" t="s">
        <v>290</v>
      </c>
      <c r="C1429" s="105" t="s">
        <v>3241</v>
      </c>
      <c r="D1429" s="105" t="s">
        <v>119</v>
      </c>
      <c r="E1429" s="105" t="s">
        <v>3255</v>
      </c>
      <c r="F1429" s="111">
        <v>0.26500000000000001</v>
      </c>
      <c r="G1429" s="109">
        <v>16.29</v>
      </c>
      <c r="H1429" s="105">
        <v>38.299999999999997</v>
      </c>
      <c r="I1429" s="105">
        <v>8.73</v>
      </c>
      <c r="J1429" s="105">
        <v>60</v>
      </c>
      <c r="K1429" s="105">
        <v>19</v>
      </c>
      <c r="L1429" s="105" t="s">
        <v>2019</v>
      </c>
      <c r="M1429" s="105" t="s">
        <v>293</v>
      </c>
      <c r="O1429" s="105" t="s">
        <v>3258</v>
      </c>
      <c r="P1429" s="121">
        <v>19213</v>
      </c>
      <c r="Q1429" s="105" t="s">
        <v>4758</v>
      </c>
    </row>
    <row r="1430" spans="1:17" x14ac:dyDescent="0.25">
      <c r="A1430" s="105">
        <v>1429</v>
      </c>
      <c r="B1430" s="114" t="s">
        <v>290</v>
      </c>
      <c r="C1430" s="105" t="s">
        <v>3241</v>
      </c>
      <c r="D1430" s="105" t="s">
        <v>119</v>
      </c>
      <c r="E1430" s="105" t="s">
        <v>3256</v>
      </c>
      <c r="F1430" s="111">
        <v>0.27</v>
      </c>
      <c r="G1430" s="109">
        <v>16.59</v>
      </c>
      <c r="H1430" s="105">
        <v>38.4</v>
      </c>
      <c r="I1430" s="105">
        <v>8.82</v>
      </c>
      <c r="J1430" s="105">
        <v>60</v>
      </c>
      <c r="K1430" s="105">
        <v>19</v>
      </c>
      <c r="L1430" s="105" t="s">
        <v>2019</v>
      </c>
      <c r="M1430" s="105" t="s">
        <v>293</v>
      </c>
      <c r="O1430" s="105" t="s">
        <v>3258</v>
      </c>
      <c r="P1430" s="121">
        <v>19213</v>
      </c>
      <c r="Q1430" s="105" t="s">
        <v>4758</v>
      </c>
    </row>
    <row r="1431" spans="1:17" x14ac:dyDescent="0.25">
      <c r="A1431" s="105">
        <v>1430</v>
      </c>
      <c r="B1431" s="114" t="s">
        <v>290</v>
      </c>
      <c r="C1431" s="105" t="s">
        <v>3241</v>
      </c>
      <c r="D1431" s="105" t="s">
        <v>119</v>
      </c>
      <c r="E1431" s="105" t="s">
        <v>3257</v>
      </c>
      <c r="F1431" s="111">
        <v>0.27500000000000002</v>
      </c>
      <c r="G1431" s="109">
        <v>16.899999999999999</v>
      </c>
      <c r="H1431" s="105">
        <v>38.5</v>
      </c>
      <c r="I1431" s="105">
        <v>8.8800000000000008</v>
      </c>
      <c r="J1431" s="105">
        <v>60</v>
      </c>
      <c r="K1431" s="105">
        <v>19</v>
      </c>
      <c r="L1431" s="105" t="s">
        <v>2019</v>
      </c>
      <c r="M1431" s="105" t="s">
        <v>293</v>
      </c>
      <c r="O1431" s="105" t="s">
        <v>3258</v>
      </c>
      <c r="P1431" s="121">
        <v>19213</v>
      </c>
      <c r="Q1431" s="105" t="s">
        <v>4758</v>
      </c>
    </row>
    <row r="1432" spans="1:17" x14ac:dyDescent="0.25">
      <c r="A1432" s="105">
        <v>1431</v>
      </c>
      <c r="B1432" s="114" t="s">
        <v>290</v>
      </c>
      <c r="C1432" s="105" t="s">
        <v>2338</v>
      </c>
      <c r="D1432" s="105" t="s">
        <v>119</v>
      </c>
      <c r="E1432" s="105" t="s">
        <v>3260</v>
      </c>
      <c r="F1432" s="111">
        <v>0.25</v>
      </c>
      <c r="G1432" s="109">
        <v>15.54</v>
      </c>
      <c r="H1432" s="105">
        <v>37.4</v>
      </c>
      <c r="I1432" s="105">
        <v>8.83</v>
      </c>
      <c r="J1432" s="105">
        <v>60</v>
      </c>
      <c r="K1432" s="105">
        <v>19.5</v>
      </c>
      <c r="L1432" s="105" t="s">
        <v>1951</v>
      </c>
      <c r="M1432" s="105" t="s">
        <v>293</v>
      </c>
      <c r="O1432" s="105" t="s">
        <v>3259</v>
      </c>
      <c r="P1432" s="121">
        <v>19212</v>
      </c>
      <c r="Q1432" s="105" t="s">
        <v>4758</v>
      </c>
    </row>
    <row r="1433" spans="1:17" x14ac:dyDescent="0.25">
      <c r="A1433" s="105">
        <v>1432</v>
      </c>
      <c r="B1433" s="114" t="s">
        <v>290</v>
      </c>
      <c r="C1433" s="105" t="s">
        <v>2338</v>
      </c>
      <c r="D1433" s="105" t="s">
        <v>119</v>
      </c>
      <c r="E1433" s="105" t="s">
        <v>3261</v>
      </c>
      <c r="F1433" s="111">
        <v>0.2</v>
      </c>
      <c r="G1433" s="109">
        <v>15.27</v>
      </c>
      <c r="H1433" s="105">
        <v>45.6</v>
      </c>
      <c r="I1433" s="105">
        <v>6.02</v>
      </c>
      <c r="J1433" s="105">
        <v>72</v>
      </c>
      <c r="K1433" s="105">
        <v>15.3</v>
      </c>
      <c r="L1433" s="105" t="s">
        <v>3262</v>
      </c>
      <c r="M1433" s="105" t="s">
        <v>293</v>
      </c>
      <c r="O1433" s="105" t="s">
        <v>3259</v>
      </c>
      <c r="P1433" s="121">
        <v>19212</v>
      </c>
      <c r="Q1433" s="105" t="s">
        <v>4758</v>
      </c>
    </row>
    <row r="1434" spans="1:17" x14ac:dyDescent="0.25">
      <c r="A1434" s="105">
        <v>1433</v>
      </c>
      <c r="B1434" s="114" t="s">
        <v>290</v>
      </c>
      <c r="C1434" s="105" t="s">
        <v>663</v>
      </c>
      <c r="D1434" s="105" t="s">
        <v>119</v>
      </c>
      <c r="E1434" s="105" t="s">
        <v>3270</v>
      </c>
      <c r="F1434" s="111">
        <v>0.26</v>
      </c>
      <c r="G1434" s="109">
        <v>15.88</v>
      </c>
      <c r="H1434" s="105">
        <v>30.4</v>
      </c>
      <c r="I1434" s="105">
        <v>9.1199999999999992</v>
      </c>
      <c r="J1434" s="105">
        <v>60</v>
      </c>
      <c r="K1434" s="105">
        <v>18.2</v>
      </c>
      <c r="L1434" s="105" t="s">
        <v>1986</v>
      </c>
      <c r="M1434" s="105" t="s">
        <v>293</v>
      </c>
      <c r="O1434" s="105" t="s">
        <v>1983</v>
      </c>
      <c r="P1434" s="121">
        <v>19433</v>
      </c>
      <c r="Q1434" s="105" t="s">
        <v>4758</v>
      </c>
    </row>
    <row r="1435" spans="1:17" x14ac:dyDescent="0.25">
      <c r="A1435" s="105">
        <v>1434</v>
      </c>
      <c r="B1435" s="114" t="s">
        <v>290</v>
      </c>
      <c r="C1435" s="105" t="s">
        <v>663</v>
      </c>
      <c r="D1435" s="105" t="s">
        <v>119</v>
      </c>
      <c r="E1435" s="105" t="s">
        <v>3271</v>
      </c>
      <c r="F1435" s="111">
        <v>0.26500000000000001</v>
      </c>
      <c r="G1435" s="109">
        <v>16.190000000000001</v>
      </c>
      <c r="H1435" s="105">
        <v>30.6</v>
      </c>
      <c r="I1435" s="105">
        <v>9.23</v>
      </c>
      <c r="J1435" s="105">
        <v>60</v>
      </c>
      <c r="K1435" s="105">
        <v>18.2</v>
      </c>
      <c r="L1435" s="105" t="s">
        <v>1986</v>
      </c>
      <c r="M1435" s="105" t="s">
        <v>293</v>
      </c>
      <c r="O1435" s="105" t="s">
        <v>1983</v>
      </c>
      <c r="P1435" s="121">
        <v>19433</v>
      </c>
      <c r="Q1435" s="105" t="s">
        <v>4758</v>
      </c>
    </row>
    <row r="1436" spans="1:17" x14ac:dyDescent="0.25">
      <c r="A1436" s="105">
        <v>1435</v>
      </c>
      <c r="B1436" s="114" t="s">
        <v>290</v>
      </c>
      <c r="C1436" s="105" t="s">
        <v>663</v>
      </c>
      <c r="D1436" s="105" t="s">
        <v>119</v>
      </c>
      <c r="E1436" s="105" t="s">
        <v>3272</v>
      </c>
      <c r="F1436" s="111">
        <v>0.27</v>
      </c>
      <c r="G1436" s="109">
        <v>16.5</v>
      </c>
      <c r="H1436" s="105">
        <v>30.8</v>
      </c>
      <c r="I1436" s="105">
        <v>9.32</v>
      </c>
      <c r="J1436" s="105">
        <v>60</v>
      </c>
      <c r="K1436" s="105">
        <v>18.2</v>
      </c>
      <c r="L1436" s="105" t="s">
        <v>1986</v>
      </c>
      <c r="M1436" s="105" t="s">
        <v>293</v>
      </c>
      <c r="O1436" s="105" t="s">
        <v>1983</v>
      </c>
      <c r="P1436" s="121">
        <v>19433</v>
      </c>
      <c r="Q1436" s="105" t="s">
        <v>4758</v>
      </c>
    </row>
    <row r="1437" spans="1:17" x14ac:dyDescent="0.25">
      <c r="A1437" s="105">
        <v>1436</v>
      </c>
      <c r="B1437" s="114" t="s">
        <v>290</v>
      </c>
      <c r="C1437" s="105" t="s">
        <v>663</v>
      </c>
      <c r="D1437" s="105" t="s">
        <v>119</v>
      </c>
      <c r="E1437" s="105" t="s">
        <v>3273</v>
      </c>
      <c r="F1437" s="111">
        <v>0.27500000000000002</v>
      </c>
      <c r="G1437" s="109">
        <v>16.8</v>
      </c>
      <c r="H1437" s="105">
        <v>31</v>
      </c>
      <c r="I1437" s="105">
        <v>9.4499999999999993</v>
      </c>
      <c r="J1437" s="105">
        <v>60</v>
      </c>
      <c r="K1437" s="105">
        <v>18.2</v>
      </c>
      <c r="L1437" s="105" t="s">
        <v>1986</v>
      </c>
      <c r="M1437" s="105" t="s">
        <v>293</v>
      </c>
      <c r="O1437" s="105" t="s">
        <v>1983</v>
      </c>
      <c r="P1437" s="121">
        <v>19433</v>
      </c>
      <c r="Q1437" s="105" t="s">
        <v>4758</v>
      </c>
    </row>
    <row r="1438" spans="1:17" x14ac:dyDescent="0.25">
      <c r="A1438" s="105">
        <v>1437</v>
      </c>
      <c r="B1438" s="114" t="s">
        <v>290</v>
      </c>
      <c r="C1438" s="105" t="s">
        <v>663</v>
      </c>
      <c r="D1438" s="105" t="s">
        <v>119</v>
      </c>
      <c r="E1438" s="105" t="s">
        <v>3274</v>
      </c>
      <c r="F1438" s="111">
        <v>0.315</v>
      </c>
      <c r="G1438" s="109">
        <v>16.2</v>
      </c>
      <c r="H1438" s="105">
        <v>36.6</v>
      </c>
      <c r="I1438" s="105">
        <v>9.18</v>
      </c>
      <c r="J1438" s="105">
        <v>72</v>
      </c>
      <c r="K1438" s="105">
        <v>22.4</v>
      </c>
      <c r="L1438" s="105" t="s">
        <v>3278</v>
      </c>
      <c r="M1438" s="105" t="s">
        <v>293</v>
      </c>
      <c r="O1438" s="105" t="s">
        <v>1983</v>
      </c>
      <c r="P1438" s="121">
        <v>19433</v>
      </c>
      <c r="Q1438" s="105" t="s">
        <v>4758</v>
      </c>
    </row>
    <row r="1439" spans="1:17" x14ac:dyDescent="0.25">
      <c r="A1439" s="105">
        <v>1438</v>
      </c>
      <c r="B1439" s="114" t="s">
        <v>290</v>
      </c>
      <c r="C1439" s="105" t="s">
        <v>663</v>
      </c>
      <c r="D1439" s="105" t="s">
        <v>119</v>
      </c>
      <c r="E1439" s="105" t="s">
        <v>3275</v>
      </c>
      <c r="F1439" s="111">
        <v>0.32</v>
      </c>
      <c r="G1439" s="109">
        <v>16.46</v>
      </c>
      <c r="H1439" s="105">
        <v>36.799999999999997</v>
      </c>
      <c r="I1439" s="105">
        <v>9.26</v>
      </c>
      <c r="J1439" s="105">
        <v>72</v>
      </c>
      <c r="K1439" s="105">
        <v>22.4</v>
      </c>
      <c r="L1439" s="105" t="s">
        <v>3278</v>
      </c>
      <c r="M1439" s="105" t="s">
        <v>293</v>
      </c>
      <c r="O1439" s="105" t="s">
        <v>1983</v>
      </c>
      <c r="P1439" s="121">
        <v>19433</v>
      </c>
      <c r="Q1439" s="105" t="s">
        <v>4758</v>
      </c>
    </row>
    <row r="1440" spans="1:17" x14ac:dyDescent="0.25">
      <c r="A1440" s="105">
        <v>1439</v>
      </c>
      <c r="B1440" s="114" t="s">
        <v>290</v>
      </c>
      <c r="C1440" s="105" t="s">
        <v>663</v>
      </c>
      <c r="D1440" s="105" t="s">
        <v>119</v>
      </c>
      <c r="E1440" s="105" t="s">
        <v>3276</v>
      </c>
      <c r="F1440" s="111">
        <v>0.32500000000000001</v>
      </c>
      <c r="G1440" s="109">
        <v>16.72</v>
      </c>
      <c r="H1440" s="105">
        <v>37</v>
      </c>
      <c r="I1440" s="105">
        <v>9.34</v>
      </c>
      <c r="J1440" s="105">
        <v>72</v>
      </c>
      <c r="K1440" s="105">
        <v>22.4</v>
      </c>
      <c r="L1440" s="105" t="s">
        <v>3278</v>
      </c>
      <c r="M1440" s="105" t="s">
        <v>293</v>
      </c>
      <c r="O1440" s="105" t="s">
        <v>1983</v>
      </c>
      <c r="P1440" s="121">
        <v>19433</v>
      </c>
      <c r="Q1440" s="105" t="s">
        <v>4758</v>
      </c>
    </row>
    <row r="1441" spans="1:17" x14ac:dyDescent="0.25">
      <c r="A1441" s="105">
        <v>1440</v>
      </c>
      <c r="B1441" s="114" t="s">
        <v>290</v>
      </c>
      <c r="C1441" s="105" t="s">
        <v>663</v>
      </c>
      <c r="D1441" s="105" t="s">
        <v>119</v>
      </c>
      <c r="E1441" s="105" t="s">
        <v>3277</v>
      </c>
      <c r="F1441" s="111">
        <v>0.33</v>
      </c>
      <c r="G1441" s="109">
        <v>16.97</v>
      </c>
      <c r="H1441" s="105">
        <v>37.200000000000003</v>
      </c>
      <c r="I1441" s="105">
        <v>9.4499999999999993</v>
      </c>
      <c r="J1441" s="105">
        <v>72</v>
      </c>
      <c r="K1441" s="105">
        <v>22.4</v>
      </c>
      <c r="L1441" s="105" t="s">
        <v>3278</v>
      </c>
      <c r="M1441" s="105" t="s">
        <v>293</v>
      </c>
      <c r="O1441" s="105" t="s">
        <v>1983</v>
      </c>
      <c r="P1441" s="121">
        <v>19433</v>
      </c>
      <c r="Q1441" s="105" t="s">
        <v>4758</v>
      </c>
    </row>
    <row r="1442" spans="1:17" x14ac:dyDescent="0.25">
      <c r="A1442" s="105">
        <v>1441</v>
      </c>
      <c r="B1442" s="114" t="s">
        <v>290</v>
      </c>
      <c r="C1442" s="105" t="s">
        <v>1539</v>
      </c>
      <c r="D1442" s="105" t="s">
        <v>11</v>
      </c>
      <c r="E1442" s="105" t="s">
        <v>3279</v>
      </c>
      <c r="F1442" s="150">
        <v>0.13</v>
      </c>
      <c r="G1442" s="151">
        <v>13.8</v>
      </c>
      <c r="H1442" s="152">
        <v>84.5</v>
      </c>
      <c r="I1442" s="152">
        <v>1.75</v>
      </c>
      <c r="J1442" s="152" t="s">
        <v>2747</v>
      </c>
      <c r="K1442" s="152">
        <v>18</v>
      </c>
      <c r="L1442" s="152" t="s">
        <v>3290</v>
      </c>
      <c r="M1442" s="105" t="s">
        <v>387</v>
      </c>
      <c r="O1442" s="105" t="s">
        <v>1486</v>
      </c>
      <c r="P1442" s="121">
        <v>19430</v>
      </c>
      <c r="Q1442" s="105" t="s">
        <v>4758</v>
      </c>
    </row>
    <row r="1443" spans="1:17" x14ac:dyDescent="0.25">
      <c r="A1443" s="105">
        <v>1442</v>
      </c>
      <c r="B1443" s="114" t="s">
        <v>290</v>
      </c>
      <c r="C1443" s="105" t="s">
        <v>1539</v>
      </c>
      <c r="D1443" s="105" t="s">
        <v>11</v>
      </c>
      <c r="E1443" s="105" t="s">
        <v>3280</v>
      </c>
      <c r="F1443" s="150">
        <v>0.13500000000000001</v>
      </c>
      <c r="G1443" s="151">
        <v>14.4</v>
      </c>
      <c r="H1443" s="105">
        <v>85.5</v>
      </c>
      <c r="I1443" s="105">
        <v>1.77</v>
      </c>
      <c r="J1443" s="152" t="s">
        <v>2747</v>
      </c>
      <c r="K1443" s="152">
        <v>18</v>
      </c>
      <c r="L1443" s="152" t="s">
        <v>3290</v>
      </c>
      <c r="M1443" s="105" t="s">
        <v>387</v>
      </c>
      <c r="O1443" s="105" t="s">
        <v>1486</v>
      </c>
      <c r="P1443" s="121">
        <v>19430</v>
      </c>
      <c r="Q1443" s="105" t="s">
        <v>4758</v>
      </c>
    </row>
    <row r="1444" spans="1:17" x14ac:dyDescent="0.25">
      <c r="A1444" s="105">
        <v>1443</v>
      </c>
      <c r="B1444" s="114" t="s">
        <v>290</v>
      </c>
      <c r="C1444" s="105" t="s">
        <v>1539</v>
      </c>
      <c r="D1444" s="105" t="s">
        <v>11</v>
      </c>
      <c r="E1444" s="105" t="s">
        <v>3281</v>
      </c>
      <c r="F1444" s="111">
        <v>0.14000000000000001</v>
      </c>
      <c r="G1444" s="109">
        <v>14.9</v>
      </c>
      <c r="H1444" s="105">
        <v>86.5</v>
      </c>
      <c r="I1444" s="105">
        <v>1.79</v>
      </c>
      <c r="J1444" s="152" t="s">
        <v>2747</v>
      </c>
      <c r="K1444" s="152">
        <v>18</v>
      </c>
      <c r="L1444" s="152" t="s">
        <v>3290</v>
      </c>
      <c r="M1444" s="105" t="s">
        <v>387</v>
      </c>
      <c r="O1444" s="105" t="s">
        <v>1486</v>
      </c>
      <c r="P1444" s="121">
        <v>19430</v>
      </c>
      <c r="Q1444" s="105" t="s">
        <v>4758</v>
      </c>
    </row>
    <row r="1445" spans="1:17" x14ac:dyDescent="0.25">
      <c r="A1445" s="105">
        <v>1444</v>
      </c>
      <c r="B1445" s="114" t="s">
        <v>290</v>
      </c>
      <c r="C1445" s="105" t="s">
        <v>1539</v>
      </c>
      <c r="D1445" s="105" t="s">
        <v>11</v>
      </c>
      <c r="E1445" s="105" t="s">
        <v>3282</v>
      </c>
      <c r="F1445" s="111">
        <v>0.14499999999999999</v>
      </c>
      <c r="G1445" s="109">
        <v>15.4</v>
      </c>
      <c r="H1445" s="105">
        <v>87.4</v>
      </c>
      <c r="I1445" s="105">
        <v>1.81</v>
      </c>
      <c r="J1445" s="152" t="s">
        <v>2747</v>
      </c>
      <c r="K1445" s="152">
        <v>18</v>
      </c>
      <c r="L1445" s="152" t="s">
        <v>3290</v>
      </c>
      <c r="M1445" s="105" t="s">
        <v>387</v>
      </c>
      <c r="O1445" s="105" t="s">
        <v>1486</v>
      </c>
      <c r="P1445" s="121">
        <v>19430</v>
      </c>
      <c r="Q1445" s="105" t="s">
        <v>4758</v>
      </c>
    </row>
    <row r="1446" spans="1:17" x14ac:dyDescent="0.25">
      <c r="A1446" s="105">
        <v>1445</v>
      </c>
      <c r="B1446" s="114" t="s">
        <v>290</v>
      </c>
      <c r="C1446" s="105" t="s">
        <v>1539</v>
      </c>
      <c r="D1446" s="105" t="s">
        <v>11</v>
      </c>
      <c r="E1446" s="105" t="s">
        <v>3284</v>
      </c>
      <c r="F1446" s="111">
        <v>0.13</v>
      </c>
      <c r="G1446" s="109">
        <v>13.6</v>
      </c>
      <c r="H1446" s="152">
        <v>84.5</v>
      </c>
      <c r="I1446" s="105">
        <v>1.75</v>
      </c>
      <c r="J1446" s="152" t="s">
        <v>2747</v>
      </c>
      <c r="K1446" s="152">
        <v>18</v>
      </c>
      <c r="L1446" s="152" t="s">
        <v>3283</v>
      </c>
      <c r="M1446" s="105" t="s">
        <v>387</v>
      </c>
      <c r="O1446" s="105" t="s">
        <v>1486</v>
      </c>
      <c r="P1446" s="121">
        <v>19430</v>
      </c>
      <c r="Q1446" s="105" t="s">
        <v>4758</v>
      </c>
    </row>
    <row r="1447" spans="1:17" x14ac:dyDescent="0.25">
      <c r="A1447" s="105">
        <v>1446</v>
      </c>
      <c r="B1447" s="114" t="s">
        <v>290</v>
      </c>
      <c r="C1447" s="105" t="s">
        <v>1539</v>
      </c>
      <c r="D1447" s="105" t="s">
        <v>11</v>
      </c>
      <c r="E1447" s="105" t="s">
        <v>3285</v>
      </c>
      <c r="F1447" s="111">
        <v>0.13500000000000001</v>
      </c>
      <c r="G1447" s="109">
        <v>14.2</v>
      </c>
      <c r="H1447" s="105">
        <v>85.5</v>
      </c>
      <c r="I1447" s="105">
        <v>1.77</v>
      </c>
      <c r="J1447" s="152" t="s">
        <v>2747</v>
      </c>
      <c r="K1447" s="152">
        <v>18</v>
      </c>
      <c r="L1447" s="152" t="s">
        <v>3283</v>
      </c>
      <c r="M1447" s="105" t="s">
        <v>387</v>
      </c>
      <c r="O1447" s="105" t="s">
        <v>1486</v>
      </c>
      <c r="P1447" s="121">
        <v>19430</v>
      </c>
      <c r="Q1447" s="105" t="s">
        <v>4758</v>
      </c>
    </row>
    <row r="1448" spans="1:17" x14ac:dyDescent="0.25">
      <c r="A1448" s="105">
        <v>1447</v>
      </c>
      <c r="B1448" s="114" t="s">
        <v>290</v>
      </c>
      <c r="C1448" s="105" t="s">
        <v>1539</v>
      </c>
      <c r="D1448" s="105" t="s">
        <v>11</v>
      </c>
      <c r="E1448" s="105" t="s">
        <v>3286</v>
      </c>
      <c r="F1448" s="111">
        <v>0.14000000000000001</v>
      </c>
      <c r="G1448" s="109">
        <v>14.7</v>
      </c>
      <c r="H1448" s="105">
        <v>86.5</v>
      </c>
      <c r="I1448" s="105">
        <v>1.79</v>
      </c>
      <c r="J1448" s="152" t="s">
        <v>2747</v>
      </c>
      <c r="K1448" s="152">
        <v>18</v>
      </c>
      <c r="L1448" s="152" t="s">
        <v>3283</v>
      </c>
      <c r="M1448" s="105" t="s">
        <v>387</v>
      </c>
      <c r="O1448" s="105" t="s">
        <v>1486</v>
      </c>
      <c r="P1448" s="121">
        <v>19430</v>
      </c>
      <c r="Q1448" s="105" t="s">
        <v>4758</v>
      </c>
    </row>
    <row r="1449" spans="1:17" x14ac:dyDescent="0.25">
      <c r="A1449" s="105">
        <v>1448</v>
      </c>
      <c r="B1449" s="114" t="s">
        <v>290</v>
      </c>
      <c r="C1449" s="105" t="s">
        <v>1539</v>
      </c>
      <c r="D1449" s="105" t="s">
        <v>11</v>
      </c>
      <c r="E1449" s="105" t="s">
        <v>3287</v>
      </c>
      <c r="F1449" s="111">
        <v>0.14499999999999999</v>
      </c>
      <c r="G1449" s="109">
        <v>15.2</v>
      </c>
      <c r="H1449" s="105">
        <v>87.4</v>
      </c>
      <c r="I1449" s="105">
        <v>1.81</v>
      </c>
      <c r="J1449" s="152" t="s">
        <v>2747</v>
      </c>
      <c r="K1449" s="152">
        <v>18</v>
      </c>
      <c r="L1449" s="152" t="s">
        <v>3283</v>
      </c>
      <c r="M1449" s="105" t="s">
        <v>387</v>
      </c>
      <c r="O1449" s="105" t="s">
        <v>1486</v>
      </c>
      <c r="P1449" s="121">
        <v>19430</v>
      </c>
      <c r="Q1449" s="105" t="s">
        <v>4758</v>
      </c>
    </row>
    <row r="1450" spans="1:17" x14ac:dyDescent="0.25">
      <c r="A1450" s="105">
        <v>1449</v>
      </c>
      <c r="B1450" s="114" t="s">
        <v>290</v>
      </c>
      <c r="C1450" s="114" t="s">
        <v>468</v>
      </c>
      <c r="D1450" s="105" t="s">
        <v>119</v>
      </c>
      <c r="E1450" s="105" t="s">
        <v>3288</v>
      </c>
      <c r="F1450" s="111">
        <v>0.27</v>
      </c>
      <c r="G1450" s="109">
        <v>16.600000000000001</v>
      </c>
      <c r="H1450" s="105">
        <v>30.7</v>
      </c>
      <c r="I1450" s="105">
        <v>9.27</v>
      </c>
      <c r="J1450" s="105">
        <v>60</v>
      </c>
      <c r="K1450" s="105">
        <v>18.5</v>
      </c>
      <c r="L1450" s="105" t="s">
        <v>2385</v>
      </c>
      <c r="M1450" s="105" t="s">
        <v>293</v>
      </c>
      <c r="O1450" s="105" t="s">
        <v>470</v>
      </c>
      <c r="P1450" s="121">
        <v>19432</v>
      </c>
      <c r="Q1450" s="105" t="s">
        <v>4758</v>
      </c>
    </row>
    <row r="1451" spans="1:17" x14ac:dyDescent="0.25">
      <c r="A1451" s="105">
        <v>1450</v>
      </c>
      <c r="B1451" s="114" t="s">
        <v>290</v>
      </c>
      <c r="C1451" s="114" t="s">
        <v>468</v>
      </c>
      <c r="D1451" s="105" t="s">
        <v>119</v>
      </c>
      <c r="E1451" s="105" t="s">
        <v>3289</v>
      </c>
      <c r="F1451" s="111">
        <v>0.27500000000000002</v>
      </c>
      <c r="G1451" s="109">
        <v>16.899999999999999</v>
      </c>
      <c r="H1451" s="105">
        <v>31</v>
      </c>
      <c r="I1451" s="105">
        <v>9.35</v>
      </c>
      <c r="J1451" s="105">
        <v>60</v>
      </c>
      <c r="K1451" s="105">
        <v>18.5</v>
      </c>
      <c r="L1451" s="105" t="s">
        <v>2385</v>
      </c>
      <c r="M1451" s="105" t="s">
        <v>293</v>
      </c>
      <c r="O1451" s="105" t="s">
        <v>470</v>
      </c>
      <c r="P1451" s="121">
        <v>19432</v>
      </c>
      <c r="Q1451" s="105" t="s">
        <v>4758</v>
      </c>
    </row>
    <row r="1452" spans="1:17" x14ac:dyDescent="0.25">
      <c r="A1452" s="105">
        <v>1451</v>
      </c>
      <c r="B1452" s="114" t="s">
        <v>290</v>
      </c>
      <c r="C1452" s="114" t="s">
        <v>468</v>
      </c>
      <c r="D1452" s="105" t="s">
        <v>119</v>
      </c>
      <c r="E1452" s="105" t="s">
        <v>3299</v>
      </c>
      <c r="F1452" s="111">
        <v>0.32500000000000001</v>
      </c>
      <c r="G1452" s="109">
        <v>16.7</v>
      </c>
      <c r="H1452" s="105">
        <v>37.299999999999997</v>
      </c>
      <c r="I1452" s="105">
        <v>9.24</v>
      </c>
      <c r="J1452" s="105">
        <v>72</v>
      </c>
      <c r="K1452" s="105">
        <v>25.5</v>
      </c>
      <c r="L1452" s="105" t="s">
        <v>2696</v>
      </c>
      <c r="M1452" s="105" t="s">
        <v>298</v>
      </c>
      <c r="O1452" s="105" t="s">
        <v>470</v>
      </c>
      <c r="P1452" s="121">
        <v>19432</v>
      </c>
      <c r="Q1452" s="105" t="s">
        <v>4758</v>
      </c>
    </row>
    <row r="1453" spans="1:17" x14ac:dyDescent="0.25">
      <c r="A1453" s="105">
        <v>1452</v>
      </c>
      <c r="B1453" s="114" t="s">
        <v>290</v>
      </c>
      <c r="C1453" s="114" t="s">
        <v>468</v>
      </c>
      <c r="D1453" s="105" t="s">
        <v>119</v>
      </c>
      <c r="E1453" s="105" t="s">
        <v>3300</v>
      </c>
      <c r="F1453" s="111">
        <v>0.33</v>
      </c>
      <c r="G1453" s="109">
        <v>17</v>
      </c>
      <c r="H1453" s="105">
        <v>37.4</v>
      </c>
      <c r="I1453" s="105">
        <v>9.2899999999999991</v>
      </c>
      <c r="J1453" s="105">
        <v>72</v>
      </c>
      <c r="K1453" s="105">
        <v>25.5</v>
      </c>
      <c r="L1453" s="105" t="s">
        <v>2696</v>
      </c>
      <c r="M1453" s="105" t="s">
        <v>298</v>
      </c>
      <c r="O1453" s="105" t="s">
        <v>470</v>
      </c>
      <c r="P1453" s="121">
        <v>19432</v>
      </c>
      <c r="Q1453" s="105" t="s">
        <v>4758</v>
      </c>
    </row>
    <row r="1454" spans="1:17" x14ac:dyDescent="0.25">
      <c r="A1454" s="105">
        <v>1453</v>
      </c>
      <c r="B1454" s="114" t="s">
        <v>290</v>
      </c>
      <c r="C1454" s="114" t="s">
        <v>468</v>
      </c>
      <c r="D1454" s="105" t="s">
        <v>119</v>
      </c>
      <c r="E1454" s="105" t="s">
        <v>3301</v>
      </c>
      <c r="F1454" s="111">
        <v>0.33500000000000002</v>
      </c>
      <c r="G1454" s="109">
        <v>17.3</v>
      </c>
      <c r="H1454" s="105">
        <v>37.6</v>
      </c>
      <c r="I1454" s="105">
        <v>9.34</v>
      </c>
      <c r="J1454" s="105">
        <v>72</v>
      </c>
      <c r="K1454" s="105">
        <v>25.5</v>
      </c>
      <c r="L1454" s="105" t="s">
        <v>2696</v>
      </c>
      <c r="M1454" s="105" t="s">
        <v>298</v>
      </c>
      <c r="O1454" s="105" t="s">
        <v>470</v>
      </c>
      <c r="P1454" s="121">
        <v>19432</v>
      </c>
      <c r="Q1454" s="105" t="s">
        <v>4758</v>
      </c>
    </row>
    <row r="1455" spans="1:17" x14ac:dyDescent="0.25">
      <c r="A1455" s="105">
        <v>1454</v>
      </c>
      <c r="B1455" s="114" t="s">
        <v>290</v>
      </c>
      <c r="C1455" s="105" t="s">
        <v>390</v>
      </c>
      <c r="D1455" s="105" t="s">
        <v>119</v>
      </c>
      <c r="E1455" s="105" t="s">
        <v>3292</v>
      </c>
      <c r="F1455" s="150">
        <v>0.25</v>
      </c>
      <c r="G1455" s="151">
        <v>15.3</v>
      </c>
      <c r="H1455" s="152">
        <v>30.29</v>
      </c>
      <c r="I1455" s="152" t="s">
        <v>3293</v>
      </c>
      <c r="J1455" s="152">
        <v>60</v>
      </c>
      <c r="K1455" s="152">
        <v>18.2</v>
      </c>
      <c r="L1455" s="152" t="s">
        <v>2777</v>
      </c>
      <c r="M1455" s="105" t="s">
        <v>293</v>
      </c>
      <c r="O1455" s="105" t="s">
        <v>3291</v>
      </c>
      <c r="P1455" s="121">
        <v>19434</v>
      </c>
      <c r="Q1455" s="105" t="s">
        <v>4758</v>
      </c>
    </row>
    <row r="1456" spans="1:17" x14ac:dyDescent="0.25">
      <c r="A1456" s="105">
        <v>1455</v>
      </c>
      <c r="B1456" s="114" t="s">
        <v>290</v>
      </c>
      <c r="C1456" s="105" t="s">
        <v>390</v>
      </c>
      <c r="D1456" s="105" t="s">
        <v>119</v>
      </c>
      <c r="E1456" s="105" t="s">
        <v>3294</v>
      </c>
      <c r="F1456" s="111">
        <v>0.255</v>
      </c>
      <c r="G1456" s="109">
        <v>15.6</v>
      </c>
      <c r="H1456" s="105">
        <v>30.54</v>
      </c>
      <c r="I1456" s="105">
        <v>8.89</v>
      </c>
      <c r="J1456" s="152">
        <v>60</v>
      </c>
      <c r="K1456" s="152">
        <v>18.2</v>
      </c>
      <c r="L1456" s="152" t="s">
        <v>2777</v>
      </c>
      <c r="M1456" s="105" t="s">
        <v>293</v>
      </c>
      <c r="O1456" s="105" t="s">
        <v>3291</v>
      </c>
      <c r="P1456" s="121">
        <v>19434</v>
      </c>
      <c r="Q1456" s="105" t="s">
        <v>4758</v>
      </c>
    </row>
    <row r="1457" spans="1:17" x14ac:dyDescent="0.25">
      <c r="A1457" s="105">
        <v>1456</v>
      </c>
      <c r="B1457" s="114" t="s">
        <v>290</v>
      </c>
      <c r="C1457" s="105" t="s">
        <v>390</v>
      </c>
      <c r="D1457" s="105" t="s">
        <v>119</v>
      </c>
      <c r="E1457" s="105" t="s">
        <v>3295</v>
      </c>
      <c r="F1457" s="111">
        <v>0.26</v>
      </c>
      <c r="G1457" s="109">
        <v>15.9</v>
      </c>
      <c r="H1457" s="105">
        <v>30.7</v>
      </c>
      <c r="I1457" s="105">
        <v>8.98</v>
      </c>
      <c r="J1457" s="152">
        <v>60</v>
      </c>
      <c r="K1457" s="152">
        <v>18.2</v>
      </c>
      <c r="L1457" s="152" t="s">
        <v>2777</v>
      </c>
      <c r="M1457" s="105" t="s">
        <v>293</v>
      </c>
      <c r="O1457" s="105" t="s">
        <v>3291</v>
      </c>
      <c r="P1457" s="121">
        <v>19434</v>
      </c>
      <c r="Q1457" s="105" t="s">
        <v>4758</v>
      </c>
    </row>
    <row r="1458" spans="1:17" x14ac:dyDescent="0.25">
      <c r="A1458" s="105">
        <v>1457</v>
      </c>
      <c r="B1458" s="114" t="s">
        <v>290</v>
      </c>
      <c r="C1458" s="105" t="s">
        <v>390</v>
      </c>
      <c r="D1458" s="105" t="s">
        <v>119</v>
      </c>
      <c r="E1458" s="105" t="s">
        <v>3296</v>
      </c>
      <c r="F1458" s="111">
        <v>0.26500000000000001</v>
      </c>
      <c r="G1458" s="109">
        <v>16.2</v>
      </c>
      <c r="H1458" s="105">
        <v>31.04</v>
      </c>
      <c r="I1458" s="105">
        <v>9.06</v>
      </c>
      <c r="J1458" s="152">
        <v>60</v>
      </c>
      <c r="K1458" s="152">
        <v>18.2</v>
      </c>
      <c r="L1458" s="152" t="s">
        <v>2777</v>
      </c>
      <c r="M1458" s="105" t="s">
        <v>293</v>
      </c>
      <c r="O1458" s="105" t="s">
        <v>3291</v>
      </c>
      <c r="P1458" s="121">
        <v>19434</v>
      </c>
      <c r="Q1458" s="105" t="s">
        <v>4758</v>
      </c>
    </row>
    <row r="1459" spans="1:17" x14ac:dyDescent="0.25">
      <c r="A1459" s="105">
        <v>1458</v>
      </c>
      <c r="B1459" s="114" t="s">
        <v>290</v>
      </c>
      <c r="C1459" s="105" t="s">
        <v>390</v>
      </c>
      <c r="D1459" s="105" t="s">
        <v>119</v>
      </c>
      <c r="E1459" s="105" t="s">
        <v>3297</v>
      </c>
      <c r="F1459" s="111">
        <v>0.27</v>
      </c>
      <c r="G1459" s="109">
        <v>16.5</v>
      </c>
      <c r="H1459" s="105">
        <v>31.29</v>
      </c>
      <c r="I1459" s="105">
        <v>9.15</v>
      </c>
      <c r="J1459" s="152">
        <v>60</v>
      </c>
      <c r="K1459" s="152">
        <v>18.2</v>
      </c>
      <c r="L1459" s="152" t="s">
        <v>2777</v>
      </c>
      <c r="M1459" s="105" t="s">
        <v>293</v>
      </c>
      <c r="O1459" s="105" t="s">
        <v>3291</v>
      </c>
      <c r="P1459" s="121">
        <v>19434</v>
      </c>
      <c r="Q1459" s="105" t="s">
        <v>4758</v>
      </c>
    </row>
    <row r="1460" spans="1:17" x14ac:dyDescent="0.25">
      <c r="A1460" s="105">
        <v>1459</v>
      </c>
      <c r="B1460" s="114" t="s">
        <v>290</v>
      </c>
      <c r="C1460" s="105" t="s">
        <v>390</v>
      </c>
      <c r="D1460" s="105" t="s">
        <v>119</v>
      </c>
      <c r="E1460" s="105" t="s">
        <v>3298</v>
      </c>
      <c r="F1460" s="111">
        <v>0.27500000000000002</v>
      </c>
      <c r="G1460" s="109">
        <v>16.8</v>
      </c>
      <c r="H1460" s="105">
        <v>31.54</v>
      </c>
      <c r="I1460" s="105">
        <v>9.23</v>
      </c>
      <c r="J1460" s="152">
        <v>60</v>
      </c>
      <c r="K1460" s="152">
        <v>18.2</v>
      </c>
      <c r="L1460" s="152" t="s">
        <v>2777</v>
      </c>
      <c r="M1460" s="105" t="s">
        <v>293</v>
      </c>
      <c r="O1460" s="105" t="s">
        <v>3291</v>
      </c>
      <c r="P1460" s="121">
        <v>19434</v>
      </c>
      <c r="Q1460" s="105" t="s">
        <v>4758</v>
      </c>
    </row>
    <row r="1461" spans="1:17" x14ac:dyDescent="0.25">
      <c r="A1461" s="105">
        <v>1460</v>
      </c>
      <c r="B1461" s="114" t="s">
        <v>290</v>
      </c>
      <c r="C1461" s="105" t="s">
        <v>2697</v>
      </c>
      <c r="D1461" s="105" t="s">
        <v>119</v>
      </c>
      <c r="E1461" s="105" t="s">
        <v>3304</v>
      </c>
      <c r="F1461" s="111">
        <v>0.26500000000000001</v>
      </c>
      <c r="G1461" s="109">
        <v>16.3</v>
      </c>
      <c r="H1461" s="105">
        <v>38.299999999999997</v>
      </c>
      <c r="I1461" s="105">
        <v>9.18</v>
      </c>
      <c r="J1461" s="105">
        <v>60</v>
      </c>
      <c r="K1461" s="105">
        <v>18.5</v>
      </c>
      <c r="L1461" s="105" t="s">
        <v>2385</v>
      </c>
      <c r="M1461" s="105" t="s">
        <v>298</v>
      </c>
      <c r="O1461" s="105" t="s">
        <v>3312</v>
      </c>
      <c r="P1461" s="121">
        <v>19593</v>
      </c>
      <c r="Q1461" s="105" t="s">
        <v>4758</v>
      </c>
    </row>
    <row r="1462" spans="1:17" x14ac:dyDescent="0.25">
      <c r="A1462" s="105">
        <v>1461</v>
      </c>
      <c r="B1462" s="114" t="s">
        <v>290</v>
      </c>
      <c r="C1462" s="105" t="s">
        <v>2697</v>
      </c>
      <c r="D1462" s="105" t="s">
        <v>119</v>
      </c>
      <c r="E1462" s="105" t="s">
        <v>3305</v>
      </c>
      <c r="F1462" s="111">
        <v>0.27</v>
      </c>
      <c r="G1462" s="109">
        <v>16.600000000000001</v>
      </c>
      <c r="H1462" s="105">
        <v>38.5</v>
      </c>
      <c r="I1462" s="105">
        <v>9.24</v>
      </c>
      <c r="J1462" s="105">
        <v>60</v>
      </c>
      <c r="K1462" s="105">
        <v>18.5</v>
      </c>
      <c r="L1462" s="105" t="s">
        <v>2385</v>
      </c>
      <c r="M1462" s="105" t="s">
        <v>298</v>
      </c>
      <c r="O1462" s="105" t="s">
        <v>3312</v>
      </c>
      <c r="P1462" s="121">
        <v>19593</v>
      </c>
      <c r="Q1462" s="105" t="s">
        <v>4758</v>
      </c>
    </row>
    <row r="1463" spans="1:17" x14ac:dyDescent="0.25">
      <c r="A1463" s="105">
        <v>1462</v>
      </c>
      <c r="B1463" s="114" t="s">
        <v>290</v>
      </c>
      <c r="C1463" s="105" t="s">
        <v>2697</v>
      </c>
      <c r="D1463" s="105" t="s">
        <v>119</v>
      </c>
      <c r="E1463" s="105" t="s">
        <v>3306</v>
      </c>
      <c r="F1463" s="111">
        <v>0.27500000000000002</v>
      </c>
      <c r="G1463" s="109">
        <v>16.899999999999999</v>
      </c>
      <c r="H1463" s="105">
        <v>38.700000000000003</v>
      </c>
      <c r="I1463" s="105">
        <v>9.3000000000000007</v>
      </c>
      <c r="J1463" s="105">
        <v>60</v>
      </c>
      <c r="K1463" s="105">
        <v>18.5</v>
      </c>
      <c r="L1463" s="105" t="s">
        <v>2385</v>
      </c>
      <c r="M1463" s="105" t="s">
        <v>298</v>
      </c>
      <c r="O1463" s="105" t="s">
        <v>3312</v>
      </c>
      <c r="P1463" s="121">
        <v>19593</v>
      </c>
      <c r="Q1463" s="105" t="s">
        <v>4758</v>
      </c>
    </row>
    <row r="1464" spans="1:17" x14ac:dyDescent="0.25">
      <c r="A1464" s="105">
        <v>1463</v>
      </c>
      <c r="B1464" s="114" t="s">
        <v>290</v>
      </c>
      <c r="C1464" s="105" t="s">
        <v>2697</v>
      </c>
      <c r="D1464" s="105" t="s">
        <v>119</v>
      </c>
      <c r="E1464" s="105" t="s">
        <v>3307</v>
      </c>
      <c r="F1464" s="111">
        <v>0.28000000000000003</v>
      </c>
      <c r="G1464" s="109">
        <v>17.2</v>
      </c>
      <c r="H1464" s="105">
        <v>38.9</v>
      </c>
      <c r="I1464" s="105">
        <v>9.35</v>
      </c>
      <c r="J1464" s="105">
        <v>60</v>
      </c>
      <c r="K1464" s="105">
        <v>18.5</v>
      </c>
      <c r="L1464" s="105" t="s">
        <v>2385</v>
      </c>
      <c r="M1464" s="105" t="s">
        <v>298</v>
      </c>
      <c r="O1464" s="105" t="s">
        <v>3312</v>
      </c>
      <c r="P1464" s="121">
        <v>19593</v>
      </c>
      <c r="Q1464" s="105" t="s">
        <v>4758</v>
      </c>
    </row>
    <row r="1465" spans="1:17" x14ac:dyDescent="0.25">
      <c r="A1465" s="105">
        <v>1464</v>
      </c>
      <c r="B1465" s="114" t="s">
        <v>290</v>
      </c>
      <c r="C1465" s="105" t="s">
        <v>2697</v>
      </c>
      <c r="D1465" s="105" t="s">
        <v>119</v>
      </c>
      <c r="E1465" s="105" t="s">
        <v>3308</v>
      </c>
      <c r="F1465" s="111">
        <v>0.255</v>
      </c>
      <c r="G1465" s="109">
        <v>15.7</v>
      </c>
      <c r="H1465" s="105">
        <v>37.700000000000003</v>
      </c>
      <c r="I1465" s="105">
        <v>9.06</v>
      </c>
      <c r="J1465" s="105">
        <v>60</v>
      </c>
      <c r="K1465" s="105">
        <v>18.5</v>
      </c>
      <c r="L1465" s="105" t="s">
        <v>2385</v>
      </c>
      <c r="M1465" s="105" t="s">
        <v>293</v>
      </c>
      <c r="O1465" s="105" t="s">
        <v>3312</v>
      </c>
      <c r="P1465" s="121">
        <v>19593</v>
      </c>
      <c r="Q1465" s="105" t="s">
        <v>4758</v>
      </c>
    </row>
    <row r="1466" spans="1:17" x14ac:dyDescent="0.25">
      <c r="A1466" s="105">
        <v>1465</v>
      </c>
      <c r="B1466" s="114" t="s">
        <v>290</v>
      </c>
      <c r="C1466" s="105" t="s">
        <v>2697</v>
      </c>
      <c r="D1466" s="105" t="s">
        <v>119</v>
      </c>
      <c r="E1466" s="105" t="s">
        <v>3309</v>
      </c>
      <c r="F1466" s="111">
        <v>0.26</v>
      </c>
      <c r="G1466" s="109">
        <v>16</v>
      </c>
      <c r="H1466" s="105">
        <v>37.799999999999997</v>
      </c>
      <c r="I1466" s="105">
        <v>9.16</v>
      </c>
      <c r="J1466" s="105">
        <v>60</v>
      </c>
      <c r="K1466" s="105">
        <v>18.5</v>
      </c>
      <c r="L1466" s="105" t="s">
        <v>2385</v>
      </c>
      <c r="M1466" s="105" t="s">
        <v>293</v>
      </c>
      <c r="O1466" s="105" t="s">
        <v>3312</v>
      </c>
      <c r="P1466" s="121">
        <v>19593</v>
      </c>
      <c r="Q1466" s="105" t="s">
        <v>4758</v>
      </c>
    </row>
    <row r="1467" spans="1:17" x14ac:dyDescent="0.25">
      <c r="A1467" s="105">
        <v>1466</v>
      </c>
      <c r="B1467" s="114" t="s">
        <v>290</v>
      </c>
      <c r="C1467" s="105" t="s">
        <v>2697</v>
      </c>
      <c r="D1467" s="105" t="s">
        <v>119</v>
      </c>
      <c r="E1467" s="105" t="s">
        <v>3310</v>
      </c>
      <c r="F1467" s="111">
        <v>0.26500000000000001</v>
      </c>
      <c r="G1467" s="109">
        <v>16.3</v>
      </c>
      <c r="H1467" s="105">
        <v>37.9</v>
      </c>
      <c r="I1467" s="105">
        <v>9.25</v>
      </c>
      <c r="J1467" s="105">
        <v>60</v>
      </c>
      <c r="K1467" s="105">
        <v>18.5</v>
      </c>
      <c r="L1467" s="105" t="s">
        <v>2385</v>
      </c>
      <c r="M1467" s="105" t="s">
        <v>293</v>
      </c>
      <c r="O1467" s="105" t="s">
        <v>3312</v>
      </c>
      <c r="P1467" s="121">
        <v>19593</v>
      </c>
      <c r="Q1467" s="105" t="s">
        <v>4758</v>
      </c>
    </row>
    <row r="1468" spans="1:17" x14ac:dyDescent="0.25">
      <c r="A1468" s="105">
        <v>1467</v>
      </c>
      <c r="B1468" s="114" t="s">
        <v>290</v>
      </c>
      <c r="C1468" s="105" t="s">
        <v>2697</v>
      </c>
      <c r="D1468" s="105" t="s">
        <v>119</v>
      </c>
      <c r="E1468" s="105" t="s">
        <v>3311</v>
      </c>
      <c r="F1468" s="111">
        <v>0.27</v>
      </c>
      <c r="G1468" s="109">
        <v>16.600000000000001</v>
      </c>
      <c r="H1468" s="105">
        <v>38</v>
      </c>
      <c r="I1468" s="105">
        <v>9.33</v>
      </c>
      <c r="J1468" s="105">
        <v>60</v>
      </c>
      <c r="K1468" s="105">
        <v>18.5</v>
      </c>
      <c r="L1468" s="105" t="s">
        <v>2385</v>
      </c>
      <c r="M1468" s="105" t="s">
        <v>293</v>
      </c>
      <c r="O1468" s="105" t="s">
        <v>3312</v>
      </c>
      <c r="P1468" s="121">
        <v>19593</v>
      </c>
      <c r="Q1468" s="105" t="s">
        <v>4758</v>
      </c>
    </row>
    <row r="1469" spans="1:17" x14ac:dyDescent="0.25">
      <c r="A1469" s="105">
        <v>1468</v>
      </c>
      <c r="B1469" s="114" t="s">
        <v>290</v>
      </c>
      <c r="C1469" s="105" t="s">
        <v>2748</v>
      </c>
      <c r="D1469" s="105" t="s">
        <v>2749</v>
      </c>
      <c r="E1469" s="105" t="s">
        <v>3314</v>
      </c>
      <c r="F1469" s="111">
        <v>0.28000000000000003</v>
      </c>
      <c r="G1469" s="109">
        <v>17.12</v>
      </c>
      <c r="H1469" s="105">
        <v>39.049999999999997</v>
      </c>
      <c r="I1469" s="105">
        <v>9.3800000000000008</v>
      </c>
      <c r="J1469" s="105">
        <v>60</v>
      </c>
      <c r="K1469" s="105">
        <v>18</v>
      </c>
      <c r="L1469" s="105" t="s">
        <v>3313</v>
      </c>
      <c r="M1469" s="105" t="s">
        <v>298</v>
      </c>
      <c r="O1469" s="105" t="s">
        <v>230</v>
      </c>
      <c r="P1469" s="121">
        <v>19592</v>
      </c>
      <c r="Q1469" s="105" t="s">
        <v>4758</v>
      </c>
    </row>
    <row r="1470" spans="1:17" x14ac:dyDescent="0.25">
      <c r="A1470" s="105">
        <v>1469</v>
      </c>
      <c r="B1470" s="114" t="s">
        <v>290</v>
      </c>
      <c r="C1470" s="105" t="s">
        <v>2748</v>
      </c>
      <c r="D1470" s="105" t="s">
        <v>2749</v>
      </c>
      <c r="E1470" s="105" t="s">
        <v>3315</v>
      </c>
      <c r="F1470" s="111">
        <v>0.28499999999999998</v>
      </c>
      <c r="G1470" s="109">
        <v>17.43</v>
      </c>
      <c r="H1470" s="105">
        <v>39.25</v>
      </c>
      <c r="I1470" s="105">
        <v>9.4600000000000009</v>
      </c>
      <c r="J1470" s="105">
        <v>60</v>
      </c>
      <c r="K1470" s="105">
        <v>18</v>
      </c>
      <c r="L1470" s="105" t="s">
        <v>3313</v>
      </c>
      <c r="M1470" s="105" t="s">
        <v>298</v>
      </c>
      <c r="O1470" s="105" t="s">
        <v>230</v>
      </c>
      <c r="P1470" s="121">
        <v>19592</v>
      </c>
      <c r="Q1470" s="105" t="s">
        <v>4758</v>
      </c>
    </row>
    <row r="1471" spans="1:17" x14ac:dyDescent="0.25">
      <c r="A1471" s="105">
        <v>1470</v>
      </c>
      <c r="B1471" s="114" t="s">
        <v>290</v>
      </c>
      <c r="C1471" s="105" t="s">
        <v>2748</v>
      </c>
      <c r="D1471" s="105" t="s">
        <v>2749</v>
      </c>
      <c r="E1471" s="105" t="s">
        <v>3316</v>
      </c>
      <c r="F1471" s="111">
        <v>0.28999999999999998</v>
      </c>
      <c r="G1471" s="109">
        <v>17.739999999999998</v>
      </c>
      <c r="H1471" s="105">
        <v>39.46</v>
      </c>
      <c r="I1471" s="105">
        <v>9.57</v>
      </c>
      <c r="J1471" s="105">
        <v>60</v>
      </c>
      <c r="K1471" s="105">
        <v>18</v>
      </c>
      <c r="L1471" s="105" t="s">
        <v>3313</v>
      </c>
      <c r="M1471" s="105" t="s">
        <v>298</v>
      </c>
      <c r="O1471" s="105" t="s">
        <v>230</v>
      </c>
      <c r="P1471" s="121">
        <v>19592</v>
      </c>
      <c r="Q1471" s="105" t="s">
        <v>4758</v>
      </c>
    </row>
    <row r="1472" spans="1:17" x14ac:dyDescent="0.25">
      <c r="A1472" s="105">
        <v>1471</v>
      </c>
      <c r="B1472" s="114" t="s">
        <v>290</v>
      </c>
      <c r="C1472" s="105" t="s">
        <v>2748</v>
      </c>
      <c r="D1472" s="105" t="s">
        <v>2749</v>
      </c>
      <c r="E1472" s="105" t="s">
        <v>3317</v>
      </c>
      <c r="F1472" s="111">
        <v>0.29499999999999998</v>
      </c>
      <c r="G1472" s="109">
        <v>18.04</v>
      </c>
      <c r="H1472" s="105">
        <v>39.64</v>
      </c>
      <c r="I1472" s="105">
        <v>9.66</v>
      </c>
      <c r="J1472" s="105">
        <v>60</v>
      </c>
      <c r="K1472" s="105">
        <v>18</v>
      </c>
      <c r="L1472" s="105" t="s">
        <v>3313</v>
      </c>
      <c r="M1472" s="105" t="s">
        <v>298</v>
      </c>
      <c r="O1472" s="105" t="s">
        <v>230</v>
      </c>
      <c r="P1472" s="121">
        <v>19592</v>
      </c>
      <c r="Q1472" s="105" t="s">
        <v>4758</v>
      </c>
    </row>
    <row r="1473" spans="1:17" x14ac:dyDescent="0.25">
      <c r="A1473" s="105">
        <v>1472</v>
      </c>
      <c r="B1473" s="114" t="s">
        <v>290</v>
      </c>
      <c r="C1473" s="105" t="s">
        <v>2748</v>
      </c>
      <c r="D1473" s="105" t="s">
        <v>2749</v>
      </c>
      <c r="E1473" s="105" t="s">
        <v>3318</v>
      </c>
      <c r="F1473" s="111">
        <v>0.3</v>
      </c>
      <c r="G1473" s="109">
        <v>18.350000000000001</v>
      </c>
      <c r="H1473" s="105">
        <v>39.85</v>
      </c>
      <c r="I1473" s="105">
        <v>9.75</v>
      </c>
      <c r="J1473" s="105">
        <v>60</v>
      </c>
      <c r="K1473" s="105">
        <v>18</v>
      </c>
      <c r="L1473" s="105" t="s">
        <v>3313</v>
      </c>
      <c r="M1473" s="105" t="s">
        <v>298</v>
      </c>
      <c r="O1473" s="105" t="s">
        <v>230</v>
      </c>
      <c r="P1473" s="121">
        <v>19592</v>
      </c>
      <c r="Q1473" s="105" t="s">
        <v>4758</v>
      </c>
    </row>
    <row r="1474" spans="1:17" x14ac:dyDescent="0.25">
      <c r="A1474" s="105">
        <v>1473</v>
      </c>
      <c r="B1474" s="114" t="s">
        <v>290</v>
      </c>
      <c r="C1474" s="105" t="s">
        <v>1912</v>
      </c>
      <c r="D1474" s="105" t="s">
        <v>119</v>
      </c>
      <c r="E1474" s="105" t="s">
        <v>3355</v>
      </c>
      <c r="F1474" s="111">
        <v>0.32</v>
      </c>
      <c r="G1474" s="109">
        <v>16.489999999999998</v>
      </c>
      <c r="H1474" s="105">
        <v>37.21</v>
      </c>
      <c r="I1474" s="105">
        <v>9.1199999999999992</v>
      </c>
      <c r="J1474" s="105">
        <v>72</v>
      </c>
      <c r="K1474" s="105">
        <v>23</v>
      </c>
      <c r="L1474" s="105" t="s">
        <v>1963</v>
      </c>
      <c r="M1474" s="105" t="s">
        <v>293</v>
      </c>
      <c r="O1474" s="105" t="s">
        <v>1987</v>
      </c>
      <c r="P1474" s="121">
        <v>19854</v>
      </c>
      <c r="Q1474" s="105" t="s">
        <v>4758</v>
      </c>
    </row>
    <row r="1475" spans="1:17" x14ac:dyDescent="0.25">
      <c r="A1475" s="105">
        <v>1474</v>
      </c>
      <c r="B1475" s="114" t="s">
        <v>290</v>
      </c>
      <c r="C1475" s="105" t="s">
        <v>1912</v>
      </c>
      <c r="D1475" s="105" t="s">
        <v>119</v>
      </c>
      <c r="E1475" s="105" t="s">
        <v>3356</v>
      </c>
      <c r="F1475" s="111">
        <v>0.33</v>
      </c>
      <c r="G1475" s="109">
        <v>17</v>
      </c>
      <c r="H1475" s="105">
        <v>36.82</v>
      </c>
      <c r="I1475" s="105">
        <v>9.51</v>
      </c>
      <c r="J1475" s="105">
        <v>72</v>
      </c>
      <c r="K1475" s="105">
        <v>23</v>
      </c>
      <c r="L1475" s="105" t="s">
        <v>1963</v>
      </c>
      <c r="M1475" s="105" t="s">
        <v>298</v>
      </c>
      <c r="O1475" s="105" t="s">
        <v>1987</v>
      </c>
      <c r="P1475" s="121">
        <v>19854</v>
      </c>
      <c r="Q1475" s="105" t="s">
        <v>4758</v>
      </c>
    </row>
    <row r="1476" spans="1:17" x14ac:dyDescent="0.25">
      <c r="A1476" s="105">
        <v>1475</v>
      </c>
      <c r="B1476" s="114" t="s">
        <v>290</v>
      </c>
      <c r="C1476" s="105" t="s">
        <v>1912</v>
      </c>
      <c r="D1476" s="105" t="s">
        <v>119</v>
      </c>
      <c r="E1476" s="105" t="s">
        <v>3357</v>
      </c>
      <c r="F1476" s="111">
        <v>0.34</v>
      </c>
      <c r="G1476" s="109">
        <v>17.52</v>
      </c>
      <c r="H1476" s="105">
        <v>37.75</v>
      </c>
      <c r="I1476" s="105">
        <v>9.56</v>
      </c>
      <c r="J1476" s="105">
        <v>72</v>
      </c>
      <c r="K1476" s="105">
        <v>23</v>
      </c>
      <c r="L1476" s="105" t="s">
        <v>1963</v>
      </c>
      <c r="M1476" s="105" t="s">
        <v>293</v>
      </c>
      <c r="O1476" s="105" t="s">
        <v>1987</v>
      </c>
      <c r="P1476" s="121">
        <v>19854</v>
      </c>
      <c r="Q1476" s="105" t="s">
        <v>4758</v>
      </c>
    </row>
    <row r="1477" spans="1:17" x14ac:dyDescent="0.25">
      <c r="A1477" s="105">
        <v>1476</v>
      </c>
      <c r="B1477" s="114" t="s">
        <v>290</v>
      </c>
      <c r="C1477" s="105" t="s">
        <v>1912</v>
      </c>
      <c r="D1477" s="105" t="s">
        <v>119</v>
      </c>
      <c r="E1477" s="105" t="s">
        <v>3358</v>
      </c>
      <c r="F1477" s="111">
        <v>0.34499999999999997</v>
      </c>
      <c r="G1477" s="109">
        <v>17.78</v>
      </c>
      <c r="H1477" s="105">
        <v>37.82</v>
      </c>
      <c r="I1477" s="105">
        <v>9.68</v>
      </c>
      <c r="J1477" s="105">
        <v>72</v>
      </c>
      <c r="K1477" s="105">
        <v>23</v>
      </c>
      <c r="L1477" s="105" t="s">
        <v>1963</v>
      </c>
      <c r="M1477" s="105" t="s">
        <v>293</v>
      </c>
      <c r="O1477" s="105" t="s">
        <v>1987</v>
      </c>
      <c r="P1477" s="121">
        <v>19854</v>
      </c>
      <c r="Q1477" s="105" t="s">
        <v>4758</v>
      </c>
    </row>
    <row r="1478" spans="1:17" x14ac:dyDescent="0.25">
      <c r="A1478" s="105">
        <v>1477</v>
      </c>
      <c r="B1478" s="114" t="s">
        <v>290</v>
      </c>
      <c r="C1478" s="105" t="s">
        <v>1912</v>
      </c>
      <c r="D1478" s="105" t="s">
        <v>119</v>
      </c>
      <c r="E1478" s="105" t="s">
        <v>3359</v>
      </c>
      <c r="F1478" s="111">
        <v>0.35</v>
      </c>
      <c r="G1478" s="109">
        <v>18.03</v>
      </c>
      <c r="H1478" s="105">
        <v>37.58</v>
      </c>
      <c r="I1478" s="105">
        <v>9.8800000000000008</v>
      </c>
      <c r="J1478" s="105">
        <v>72</v>
      </c>
      <c r="K1478" s="105">
        <v>23</v>
      </c>
      <c r="L1478" s="105" t="s">
        <v>1963</v>
      </c>
      <c r="M1478" s="105" t="s">
        <v>298</v>
      </c>
      <c r="O1478" s="105" t="s">
        <v>1987</v>
      </c>
      <c r="P1478" s="121">
        <v>19854</v>
      </c>
      <c r="Q1478" s="105" t="s">
        <v>4758</v>
      </c>
    </row>
    <row r="1479" spans="1:17" x14ac:dyDescent="0.25">
      <c r="A1479" s="105">
        <v>1478</v>
      </c>
      <c r="B1479" s="114" t="s">
        <v>290</v>
      </c>
      <c r="C1479" s="105" t="s">
        <v>1912</v>
      </c>
      <c r="D1479" s="105" t="s">
        <v>119</v>
      </c>
      <c r="E1479" s="105" t="s">
        <v>3360</v>
      </c>
      <c r="F1479" s="111">
        <v>0.35499999999999998</v>
      </c>
      <c r="G1479" s="109">
        <v>18.29</v>
      </c>
      <c r="H1479" s="105">
        <v>37.82</v>
      </c>
      <c r="I1479" s="105">
        <v>9.9600000000000009</v>
      </c>
      <c r="J1479" s="105">
        <v>72</v>
      </c>
      <c r="K1479" s="105">
        <v>23</v>
      </c>
      <c r="L1479" s="105" t="s">
        <v>1963</v>
      </c>
      <c r="M1479" s="105" t="s">
        <v>298</v>
      </c>
      <c r="O1479" s="105" t="s">
        <v>1987</v>
      </c>
      <c r="P1479" s="121">
        <v>19854</v>
      </c>
      <c r="Q1479" s="105" t="s">
        <v>4758</v>
      </c>
    </row>
    <row r="1480" spans="1:17" x14ac:dyDescent="0.25">
      <c r="A1480" s="105">
        <v>1479</v>
      </c>
      <c r="B1480" s="114" t="s">
        <v>290</v>
      </c>
      <c r="C1480" s="105" t="s">
        <v>4440</v>
      </c>
      <c r="D1480" s="105" t="s">
        <v>119</v>
      </c>
      <c r="E1480" s="105" t="s">
        <v>3363</v>
      </c>
      <c r="F1480" s="111">
        <v>0.26500000000000001</v>
      </c>
      <c r="G1480" s="109">
        <v>16.3</v>
      </c>
      <c r="H1480" s="105">
        <v>30.5</v>
      </c>
      <c r="I1480" s="105">
        <v>9.18</v>
      </c>
      <c r="J1480" s="105">
        <v>60</v>
      </c>
      <c r="K1480" s="105">
        <v>18.2</v>
      </c>
      <c r="L1480" s="105" t="s">
        <v>2385</v>
      </c>
      <c r="M1480" s="105" t="s">
        <v>293</v>
      </c>
      <c r="O1480" s="105" t="s">
        <v>2694</v>
      </c>
      <c r="P1480" s="121">
        <v>19853</v>
      </c>
      <c r="Q1480" s="105" t="s">
        <v>4758</v>
      </c>
    </row>
    <row r="1481" spans="1:17" x14ac:dyDescent="0.25">
      <c r="A1481" s="105">
        <v>1480</v>
      </c>
      <c r="B1481" s="114" t="s">
        <v>290</v>
      </c>
      <c r="C1481" s="105" t="s">
        <v>4440</v>
      </c>
      <c r="D1481" s="105" t="s">
        <v>119</v>
      </c>
      <c r="E1481" s="105" t="s">
        <v>3364</v>
      </c>
      <c r="F1481" s="111">
        <v>0.27</v>
      </c>
      <c r="G1481" s="109">
        <v>16.600000000000001</v>
      </c>
      <c r="H1481" s="105">
        <v>30.7</v>
      </c>
      <c r="I1481" s="105">
        <v>9.27</v>
      </c>
      <c r="J1481" s="105">
        <v>60</v>
      </c>
      <c r="K1481" s="105">
        <v>18.2</v>
      </c>
      <c r="L1481" s="105" t="s">
        <v>2385</v>
      </c>
      <c r="M1481" s="105" t="s">
        <v>293</v>
      </c>
      <c r="O1481" s="105" t="s">
        <v>2694</v>
      </c>
      <c r="P1481" s="121">
        <v>19853</v>
      </c>
      <c r="Q1481" s="105" t="s">
        <v>4758</v>
      </c>
    </row>
    <row r="1482" spans="1:17" x14ac:dyDescent="0.25">
      <c r="A1482" s="105">
        <v>1481</v>
      </c>
      <c r="B1482" s="114" t="s">
        <v>290</v>
      </c>
      <c r="C1482" s="105" t="s">
        <v>4440</v>
      </c>
      <c r="D1482" s="105" t="s">
        <v>119</v>
      </c>
      <c r="E1482" s="105" t="s">
        <v>3365</v>
      </c>
      <c r="F1482" s="111">
        <v>0.27500000000000002</v>
      </c>
      <c r="G1482" s="109">
        <v>16.2</v>
      </c>
      <c r="H1482" s="105">
        <v>36.799999999999997</v>
      </c>
      <c r="I1482" s="105">
        <v>9.1199999999999992</v>
      </c>
      <c r="J1482" s="105">
        <v>72</v>
      </c>
      <c r="K1482" s="105">
        <v>22</v>
      </c>
      <c r="L1482" s="105" t="s">
        <v>2696</v>
      </c>
      <c r="M1482" s="105" t="s">
        <v>293</v>
      </c>
      <c r="O1482" s="105" t="s">
        <v>2694</v>
      </c>
      <c r="P1482" s="121">
        <v>19853</v>
      </c>
      <c r="Q1482" s="105" t="s">
        <v>4758</v>
      </c>
    </row>
    <row r="1483" spans="1:17" x14ac:dyDescent="0.25">
      <c r="A1483" s="105">
        <v>1482</v>
      </c>
      <c r="B1483" s="114" t="s">
        <v>290</v>
      </c>
      <c r="C1483" s="105" t="s">
        <v>4440</v>
      </c>
      <c r="D1483" s="105" t="s">
        <v>119</v>
      </c>
      <c r="E1483" s="105" t="s">
        <v>3366</v>
      </c>
      <c r="F1483" s="111">
        <v>0.28000000000000003</v>
      </c>
      <c r="G1483" s="109">
        <v>16.5</v>
      </c>
      <c r="H1483" s="105">
        <v>37</v>
      </c>
      <c r="I1483" s="105">
        <v>9.18</v>
      </c>
      <c r="J1483" s="105">
        <v>72</v>
      </c>
      <c r="K1483" s="105">
        <v>22</v>
      </c>
      <c r="L1483" s="105" t="s">
        <v>2696</v>
      </c>
      <c r="M1483" s="105" t="s">
        <v>293</v>
      </c>
      <c r="O1483" s="105" t="s">
        <v>2694</v>
      </c>
      <c r="P1483" s="121">
        <v>19853</v>
      </c>
      <c r="Q1483" s="105" t="s">
        <v>4758</v>
      </c>
    </row>
    <row r="1484" spans="1:17" x14ac:dyDescent="0.25">
      <c r="A1484" s="105">
        <v>1483</v>
      </c>
      <c r="B1484" s="114" t="s">
        <v>290</v>
      </c>
      <c r="C1484" s="105" t="s">
        <v>4440</v>
      </c>
      <c r="D1484" s="105" t="s">
        <v>119</v>
      </c>
      <c r="E1484" s="105" t="s">
        <v>3367</v>
      </c>
      <c r="F1484" s="111">
        <v>0.28499999999999998</v>
      </c>
      <c r="G1484" s="109">
        <v>16.7</v>
      </c>
      <c r="H1484" s="105">
        <v>37.200000000000003</v>
      </c>
      <c r="I1484" s="105">
        <v>9.23</v>
      </c>
      <c r="J1484" s="105">
        <v>72</v>
      </c>
      <c r="K1484" s="105">
        <v>22</v>
      </c>
      <c r="L1484" s="105" t="s">
        <v>2696</v>
      </c>
      <c r="M1484" s="105" t="s">
        <v>293</v>
      </c>
      <c r="O1484" s="105" t="s">
        <v>2694</v>
      </c>
      <c r="P1484" s="121">
        <v>19853</v>
      </c>
      <c r="Q1484" s="105" t="s">
        <v>4758</v>
      </c>
    </row>
    <row r="1485" spans="1:17" x14ac:dyDescent="0.25">
      <c r="A1485" s="105">
        <v>1484</v>
      </c>
      <c r="B1485" s="114" t="s">
        <v>290</v>
      </c>
      <c r="C1485" s="114" t="s">
        <v>379</v>
      </c>
      <c r="D1485" s="105" t="s">
        <v>2292</v>
      </c>
      <c r="E1485" s="105" t="s">
        <v>3369</v>
      </c>
      <c r="F1485" s="111">
        <v>0.26</v>
      </c>
      <c r="G1485" s="109">
        <v>15.9</v>
      </c>
      <c r="H1485" s="105">
        <v>30.8</v>
      </c>
      <c r="I1485" s="105">
        <v>9.0500000000000007</v>
      </c>
      <c r="J1485" s="105">
        <v>60</v>
      </c>
      <c r="K1485" s="105">
        <v>18</v>
      </c>
      <c r="L1485" s="105" t="s">
        <v>3313</v>
      </c>
      <c r="M1485" s="105" t="s">
        <v>293</v>
      </c>
      <c r="O1485" s="105" t="s">
        <v>2646</v>
      </c>
      <c r="P1485" s="121">
        <v>19845</v>
      </c>
      <c r="Q1485" s="105" t="s">
        <v>4758</v>
      </c>
    </row>
    <row r="1486" spans="1:17" x14ac:dyDescent="0.25">
      <c r="A1486" s="105">
        <v>1485</v>
      </c>
      <c r="B1486" s="114" t="s">
        <v>290</v>
      </c>
      <c r="C1486" s="114" t="s">
        <v>379</v>
      </c>
      <c r="D1486" s="105" t="s">
        <v>2292</v>
      </c>
      <c r="E1486" s="105" t="s">
        <v>3370</v>
      </c>
      <c r="F1486" s="111">
        <v>0.26500000000000001</v>
      </c>
      <c r="G1486" s="109">
        <v>16.2</v>
      </c>
      <c r="H1486" s="105">
        <v>30.9</v>
      </c>
      <c r="I1486" s="105">
        <v>9.1999999999999993</v>
      </c>
      <c r="J1486" s="105">
        <v>60</v>
      </c>
      <c r="K1486" s="105">
        <v>18</v>
      </c>
      <c r="L1486" s="105" t="s">
        <v>3313</v>
      </c>
      <c r="M1486" s="105" t="s">
        <v>293</v>
      </c>
      <c r="O1486" s="105" t="s">
        <v>2646</v>
      </c>
      <c r="P1486" s="121">
        <v>19845</v>
      </c>
      <c r="Q1486" s="105" t="s">
        <v>4758</v>
      </c>
    </row>
    <row r="1487" spans="1:17" x14ac:dyDescent="0.25">
      <c r="A1487" s="105">
        <v>1486</v>
      </c>
      <c r="B1487" s="114" t="s">
        <v>290</v>
      </c>
      <c r="C1487" s="114" t="s">
        <v>379</v>
      </c>
      <c r="D1487" s="105" t="s">
        <v>2292</v>
      </c>
      <c r="E1487" s="105" t="s">
        <v>3371</v>
      </c>
      <c r="F1487" s="111">
        <v>0.27</v>
      </c>
      <c r="G1487" s="109">
        <v>16.5</v>
      </c>
      <c r="H1487" s="105">
        <v>31.1</v>
      </c>
      <c r="I1487" s="105">
        <v>9.23</v>
      </c>
      <c r="J1487" s="105">
        <v>60</v>
      </c>
      <c r="K1487" s="105">
        <v>18</v>
      </c>
      <c r="L1487" s="105" t="s">
        <v>3313</v>
      </c>
      <c r="M1487" s="105" t="s">
        <v>293</v>
      </c>
      <c r="O1487" s="105" t="s">
        <v>2646</v>
      </c>
      <c r="P1487" s="121">
        <v>19845</v>
      </c>
      <c r="Q1487" s="105" t="s">
        <v>4758</v>
      </c>
    </row>
    <row r="1488" spans="1:17" x14ac:dyDescent="0.25">
      <c r="A1488" s="105">
        <v>1487</v>
      </c>
      <c r="B1488" s="114" t="s">
        <v>290</v>
      </c>
      <c r="C1488" s="114" t="s">
        <v>379</v>
      </c>
      <c r="D1488" s="105" t="s">
        <v>2292</v>
      </c>
      <c r="E1488" s="105" t="s">
        <v>3372</v>
      </c>
      <c r="F1488" s="111">
        <v>0.27500000000000002</v>
      </c>
      <c r="G1488" s="109">
        <v>16.8</v>
      </c>
      <c r="H1488" s="105">
        <v>31.3</v>
      </c>
      <c r="I1488" s="105">
        <v>9.27</v>
      </c>
      <c r="J1488" s="105">
        <v>60</v>
      </c>
      <c r="K1488" s="105">
        <v>18</v>
      </c>
      <c r="L1488" s="105" t="s">
        <v>3313</v>
      </c>
      <c r="M1488" s="105" t="s">
        <v>293</v>
      </c>
      <c r="O1488" s="105" t="s">
        <v>2646</v>
      </c>
      <c r="P1488" s="121">
        <v>19845</v>
      </c>
      <c r="Q1488" s="105" t="s">
        <v>4758</v>
      </c>
    </row>
    <row r="1489" spans="1:17" x14ac:dyDescent="0.25">
      <c r="A1489" s="105">
        <v>1488</v>
      </c>
      <c r="B1489" s="114" t="s">
        <v>290</v>
      </c>
      <c r="C1489" s="114" t="s">
        <v>379</v>
      </c>
      <c r="D1489" s="105" t="s">
        <v>2292</v>
      </c>
      <c r="E1489" s="105" t="s">
        <v>3373</v>
      </c>
      <c r="F1489" s="111">
        <v>0.28000000000000003</v>
      </c>
      <c r="G1489" s="109">
        <v>17.100000000000001</v>
      </c>
      <c r="H1489" s="105">
        <v>31.6</v>
      </c>
      <c r="I1489" s="105">
        <v>9.2899999999999991</v>
      </c>
      <c r="J1489" s="105">
        <v>60</v>
      </c>
      <c r="K1489" s="105">
        <v>18</v>
      </c>
      <c r="L1489" s="105" t="s">
        <v>3313</v>
      </c>
      <c r="M1489" s="105" t="s">
        <v>293</v>
      </c>
      <c r="O1489" s="105" t="s">
        <v>2646</v>
      </c>
      <c r="P1489" s="121">
        <v>19845</v>
      </c>
      <c r="Q1489" s="105" t="s">
        <v>4758</v>
      </c>
    </row>
    <row r="1490" spans="1:17" x14ac:dyDescent="0.25">
      <c r="A1490" s="105">
        <v>1489</v>
      </c>
      <c r="B1490" s="114" t="s">
        <v>290</v>
      </c>
      <c r="C1490" s="114" t="s">
        <v>379</v>
      </c>
      <c r="D1490" s="105" t="s">
        <v>2292</v>
      </c>
      <c r="E1490" s="105" t="s">
        <v>3374</v>
      </c>
      <c r="F1490" s="111">
        <v>0.315</v>
      </c>
      <c r="G1490" s="109">
        <v>16.2</v>
      </c>
      <c r="H1490" s="105">
        <v>37.1</v>
      </c>
      <c r="I1490" s="105">
        <v>9.11</v>
      </c>
      <c r="J1490" s="105">
        <v>72</v>
      </c>
      <c r="K1490" s="105" t="s">
        <v>3379</v>
      </c>
      <c r="L1490" s="105" t="s">
        <v>3380</v>
      </c>
      <c r="M1490" s="105" t="s">
        <v>293</v>
      </c>
      <c r="O1490" s="105" t="s">
        <v>2646</v>
      </c>
      <c r="P1490" s="121">
        <v>19845</v>
      </c>
      <c r="Q1490" s="105" t="s">
        <v>4758</v>
      </c>
    </row>
    <row r="1491" spans="1:17" x14ac:dyDescent="0.25">
      <c r="A1491" s="105">
        <v>1490</v>
      </c>
      <c r="B1491" s="114" t="s">
        <v>290</v>
      </c>
      <c r="C1491" s="114" t="s">
        <v>379</v>
      </c>
      <c r="D1491" s="105" t="s">
        <v>2292</v>
      </c>
      <c r="E1491" s="105" t="s">
        <v>3375</v>
      </c>
      <c r="F1491" s="111">
        <v>0.32</v>
      </c>
      <c r="G1491" s="109">
        <v>16.399999999999999</v>
      </c>
      <c r="H1491" s="105">
        <v>37.200000000000003</v>
      </c>
      <c r="I1491" s="105">
        <v>9.15</v>
      </c>
      <c r="J1491" s="105">
        <v>72</v>
      </c>
      <c r="K1491" s="105" t="s">
        <v>3379</v>
      </c>
      <c r="L1491" s="105" t="s">
        <v>3380</v>
      </c>
      <c r="M1491" s="105" t="s">
        <v>293</v>
      </c>
      <c r="O1491" s="105" t="s">
        <v>2646</v>
      </c>
      <c r="P1491" s="121">
        <v>19845</v>
      </c>
      <c r="Q1491" s="105" t="s">
        <v>4758</v>
      </c>
    </row>
    <row r="1492" spans="1:17" x14ac:dyDescent="0.25">
      <c r="A1492" s="105">
        <v>1491</v>
      </c>
      <c r="B1492" s="114" t="s">
        <v>290</v>
      </c>
      <c r="C1492" s="114" t="s">
        <v>379</v>
      </c>
      <c r="D1492" s="105" t="s">
        <v>2292</v>
      </c>
      <c r="E1492" s="105" t="s">
        <v>3376</v>
      </c>
      <c r="F1492" s="111">
        <v>0.32500000000000001</v>
      </c>
      <c r="G1492" s="109">
        <v>16.7</v>
      </c>
      <c r="H1492" s="105">
        <v>37.5</v>
      </c>
      <c r="I1492" s="105">
        <v>9.1999999999999993</v>
      </c>
      <c r="J1492" s="105">
        <v>72</v>
      </c>
      <c r="K1492" s="105" t="s">
        <v>3379</v>
      </c>
      <c r="L1492" s="105" t="s">
        <v>3380</v>
      </c>
      <c r="M1492" s="105" t="s">
        <v>293</v>
      </c>
      <c r="O1492" s="105" t="s">
        <v>2646</v>
      </c>
      <c r="P1492" s="121">
        <v>19845</v>
      </c>
      <c r="Q1492" s="105" t="s">
        <v>4758</v>
      </c>
    </row>
    <row r="1493" spans="1:17" x14ac:dyDescent="0.25">
      <c r="A1493" s="105">
        <v>1492</v>
      </c>
      <c r="B1493" s="114" t="s">
        <v>290</v>
      </c>
      <c r="C1493" s="114" t="s">
        <v>379</v>
      </c>
      <c r="D1493" s="105" t="s">
        <v>2292</v>
      </c>
      <c r="E1493" s="105" t="s">
        <v>3377</v>
      </c>
      <c r="F1493" s="111">
        <v>0.33</v>
      </c>
      <c r="G1493" s="109">
        <v>16.899999999999999</v>
      </c>
      <c r="H1493" s="105">
        <v>37.700000000000003</v>
      </c>
      <c r="I1493" s="105">
        <v>9.3000000000000007</v>
      </c>
      <c r="J1493" s="105">
        <v>72</v>
      </c>
      <c r="K1493" s="105" t="s">
        <v>3379</v>
      </c>
      <c r="L1493" s="105" t="s">
        <v>3380</v>
      </c>
      <c r="M1493" s="105" t="s">
        <v>293</v>
      </c>
      <c r="O1493" s="105" t="s">
        <v>2646</v>
      </c>
      <c r="P1493" s="121">
        <v>19845</v>
      </c>
      <c r="Q1493" s="105" t="s">
        <v>4758</v>
      </c>
    </row>
    <row r="1494" spans="1:17" x14ac:dyDescent="0.25">
      <c r="A1494" s="105">
        <v>1493</v>
      </c>
      <c r="B1494" s="114" t="s">
        <v>290</v>
      </c>
      <c r="C1494" s="114" t="s">
        <v>379</v>
      </c>
      <c r="D1494" s="105" t="s">
        <v>2292</v>
      </c>
      <c r="E1494" s="105" t="s">
        <v>3378</v>
      </c>
      <c r="F1494" s="111">
        <v>0.33500000000000002</v>
      </c>
      <c r="G1494" s="109">
        <v>17.2</v>
      </c>
      <c r="H1494" s="105">
        <v>37.799999999999997</v>
      </c>
      <c r="I1494" s="105">
        <v>9.4</v>
      </c>
      <c r="J1494" s="105">
        <v>72</v>
      </c>
      <c r="K1494" s="105" t="s">
        <v>3379</v>
      </c>
      <c r="L1494" s="105" t="s">
        <v>3380</v>
      </c>
      <c r="M1494" s="105" t="s">
        <v>293</v>
      </c>
      <c r="O1494" s="105" t="s">
        <v>2646</v>
      </c>
      <c r="P1494" s="121">
        <v>19845</v>
      </c>
      <c r="Q1494" s="105" t="s">
        <v>4758</v>
      </c>
    </row>
    <row r="1495" spans="1:17" x14ac:dyDescent="0.25">
      <c r="A1495" s="105">
        <v>1494</v>
      </c>
      <c r="B1495" s="114" t="s">
        <v>290</v>
      </c>
      <c r="C1495" s="114" t="s">
        <v>379</v>
      </c>
      <c r="D1495" s="105" t="s">
        <v>2292</v>
      </c>
      <c r="E1495" s="105" t="s">
        <v>3381</v>
      </c>
      <c r="F1495" s="111">
        <v>0.315</v>
      </c>
      <c r="G1495" s="109">
        <v>16.2</v>
      </c>
      <c r="H1495" s="105">
        <v>37.1</v>
      </c>
      <c r="I1495" s="105">
        <v>9.11</v>
      </c>
      <c r="J1495" s="105">
        <v>72</v>
      </c>
      <c r="K1495" s="105" t="s">
        <v>3379</v>
      </c>
      <c r="L1495" s="105" t="s">
        <v>3380</v>
      </c>
      <c r="M1495" s="105" t="s">
        <v>293</v>
      </c>
      <c r="O1495" s="105" t="s">
        <v>2646</v>
      </c>
      <c r="P1495" s="121">
        <v>19845</v>
      </c>
      <c r="Q1495" s="105" t="s">
        <v>4758</v>
      </c>
    </row>
    <row r="1496" spans="1:17" x14ac:dyDescent="0.25">
      <c r="A1496" s="105">
        <v>1495</v>
      </c>
      <c r="B1496" s="114" t="s">
        <v>290</v>
      </c>
      <c r="C1496" s="114" t="s">
        <v>379</v>
      </c>
      <c r="D1496" s="105" t="s">
        <v>2292</v>
      </c>
      <c r="E1496" s="105" t="s">
        <v>3382</v>
      </c>
      <c r="F1496" s="111">
        <v>0.32</v>
      </c>
      <c r="G1496" s="109">
        <v>16.399999999999999</v>
      </c>
      <c r="H1496" s="105">
        <v>37.200000000000003</v>
      </c>
      <c r="I1496" s="105">
        <v>9.15</v>
      </c>
      <c r="J1496" s="105">
        <v>72</v>
      </c>
      <c r="K1496" s="105" t="s">
        <v>3379</v>
      </c>
      <c r="L1496" s="105" t="s">
        <v>3380</v>
      </c>
      <c r="M1496" s="105" t="s">
        <v>293</v>
      </c>
      <c r="O1496" s="105" t="s">
        <v>2646</v>
      </c>
      <c r="P1496" s="121">
        <v>19845</v>
      </c>
      <c r="Q1496" s="105" t="s">
        <v>4758</v>
      </c>
    </row>
    <row r="1497" spans="1:17" x14ac:dyDescent="0.25">
      <c r="A1497" s="105">
        <v>1496</v>
      </c>
      <c r="B1497" s="114" t="s">
        <v>290</v>
      </c>
      <c r="C1497" s="114" t="s">
        <v>379</v>
      </c>
      <c r="D1497" s="105" t="s">
        <v>2292</v>
      </c>
      <c r="E1497" s="105" t="s">
        <v>3383</v>
      </c>
      <c r="F1497" s="111">
        <v>0.32500000000000001</v>
      </c>
      <c r="G1497" s="109">
        <v>16.7</v>
      </c>
      <c r="H1497" s="105">
        <v>37.5</v>
      </c>
      <c r="I1497" s="105">
        <v>9.1999999999999993</v>
      </c>
      <c r="J1497" s="105">
        <v>72</v>
      </c>
      <c r="K1497" s="105" t="s">
        <v>3379</v>
      </c>
      <c r="L1497" s="105" t="s">
        <v>3380</v>
      </c>
      <c r="M1497" s="105" t="s">
        <v>293</v>
      </c>
      <c r="O1497" s="105" t="s">
        <v>2646</v>
      </c>
      <c r="P1497" s="121">
        <v>19845</v>
      </c>
      <c r="Q1497" s="105" t="s">
        <v>4758</v>
      </c>
    </row>
    <row r="1498" spans="1:17" x14ac:dyDescent="0.25">
      <c r="A1498" s="105">
        <v>1497</v>
      </c>
      <c r="B1498" s="114" t="s">
        <v>290</v>
      </c>
      <c r="C1498" s="114" t="s">
        <v>379</v>
      </c>
      <c r="D1498" s="105" t="s">
        <v>2292</v>
      </c>
      <c r="E1498" s="105" t="s">
        <v>3384</v>
      </c>
      <c r="F1498" s="111">
        <v>0.33</v>
      </c>
      <c r="G1498" s="109">
        <v>16.899999999999999</v>
      </c>
      <c r="H1498" s="105">
        <v>37.700000000000003</v>
      </c>
      <c r="I1498" s="105">
        <v>9.3000000000000007</v>
      </c>
      <c r="J1498" s="105">
        <v>72</v>
      </c>
      <c r="K1498" s="105" t="s">
        <v>3379</v>
      </c>
      <c r="L1498" s="105" t="s">
        <v>3380</v>
      </c>
      <c r="M1498" s="105" t="s">
        <v>293</v>
      </c>
      <c r="O1498" s="105" t="s">
        <v>2646</v>
      </c>
      <c r="P1498" s="121">
        <v>19845</v>
      </c>
      <c r="Q1498" s="105" t="s">
        <v>4758</v>
      </c>
    </row>
    <row r="1499" spans="1:17" x14ac:dyDescent="0.25">
      <c r="A1499" s="105">
        <v>1498</v>
      </c>
      <c r="B1499" s="114" t="s">
        <v>290</v>
      </c>
      <c r="C1499" s="114" t="s">
        <v>379</v>
      </c>
      <c r="D1499" s="105" t="s">
        <v>2292</v>
      </c>
      <c r="E1499" s="105" t="s">
        <v>3385</v>
      </c>
      <c r="F1499" s="111">
        <v>0.33500000000000002</v>
      </c>
      <c r="G1499" s="109">
        <v>17.2</v>
      </c>
      <c r="H1499" s="105">
        <v>37.799999999999997</v>
      </c>
      <c r="I1499" s="105">
        <v>9.4</v>
      </c>
      <c r="J1499" s="105">
        <v>72</v>
      </c>
      <c r="K1499" s="105" t="s">
        <v>3379</v>
      </c>
      <c r="L1499" s="105" t="s">
        <v>3380</v>
      </c>
      <c r="M1499" s="105" t="s">
        <v>293</v>
      </c>
      <c r="O1499" s="105" t="s">
        <v>2646</v>
      </c>
      <c r="P1499" s="121">
        <v>19845</v>
      </c>
      <c r="Q1499" s="105" t="s">
        <v>4758</v>
      </c>
    </row>
    <row r="1500" spans="1:17" x14ac:dyDescent="0.25">
      <c r="A1500" s="105">
        <v>1499</v>
      </c>
      <c r="B1500" s="114" t="s">
        <v>290</v>
      </c>
      <c r="C1500" s="114" t="s">
        <v>379</v>
      </c>
      <c r="D1500" s="105" t="s">
        <v>2292</v>
      </c>
      <c r="E1500" s="105" t="s">
        <v>3387</v>
      </c>
      <c r="F1500" s="111">
        <v>0.27</v>
      </c>
      <c r="G1500" s="109">
        <v>16.5</v>
      </c>
      <c r="H1500" s="105">
        <v>31.3</v>
      </c>
      <c r="I1500" s="105">
        <v>9.08</v>
      </c>
      <c r="J1500" s="105">
        <v>60</v>
      </c>
      <c r="K1500" s="105">
        <v>18</v>
      </c>
      <c r="L1500" s="105" t="s">
        <v>3313</v>
      </c>
      <c r="M1500" s="105" t="s">
        <v>298</v>
      </c>
      <c r="O1500" s="105" t="s">
        <v>2646</v>
      </c>
      <c r="P1500" s="121">
        <v>19845</v>
      </c>
      <c r="Q1500" s="105" t="s">
        <v>4758</v>
      </c>
    </row>
    <row r="1501" spans="1:17" x14ac:dyDescent="0.25">
      <c r="A1501" s="105">
        <v>1500</v>
      </c>
      <c r="B1501" s="114" t="s">
        <v>290</v>
      </c>
      <c r="C1501" s="114" t="s">
        <v>379</v>
      </c>
      <c r="D1501" s="105" t="s">
        <v>2292</v>
      </c>
      <c r="E1501" s="105" t="s">
        <v>3386</v>
      </c>
      <c r="F1501" s="111">
        <v>0.27500000000000002</v>
      </c>
      <c r="G1501" s="109">
        <v>16.8</v>
      </c>
      <c r="H1501" s="105">
        <v>31.5</v>
      </c>
      <c r="I1501" s="105">
        <v>9.1999999999999993</v>
      </c>
      <c r="J1501" s="105">
        <v>60</v>
      </c>
      <c r="K1501" s="105">
        <v>18</v>
      </c>
      <c r="L1501" s="105" t="s">
        <v>3313</v>
      </c>
      <c r="M1501" s="105" t="s">
        <v>298</v>
      </c>
      <c r="O1501" s="105" t="s">
        <v>2646</v>
      </c>
      <c r="P1501" s="121">
        <v>19845</v>
      </c>
      <c r="Q1501" s="105" t="s">
        <v>4758</v>
      </c>
    </row>
    <row r="1502" spans="1:17" x14ac:dyDescent="0.25">
      <c r="A1502" s="105">
        <v>1501</v>
      </c>
      <c r="B1502" s="114" t="s">
        <v>290</v>
      </c>
      <c r="C1502" s="114" t="s">
        <v>379</v>
      </c>
      <c r="D1502" s="105" t="s">
        <v>2292</v>
      </c>
      <c r="E1502" s="105" t="s">
        <v>3388</v>
      </c>
      <c r="F1502" s="111">
        <v>0.28000000000000003</v>
      </c>
      <c r="G1502" s="109">
        <v>17.100000000000001</v>
      </c>
      <c r="H1502" s="105">
        <v>31.7</v>
      </c>
      <c r="I1502" s="105">
        <v>9.3000000000000007</v>
      </c>
      <c r="J1502" s="105">
        <v>60</v>
      </c>
      <c r="K1502" s="105">
        <v>18</v>
      </c>
      <c r="L1502" s="105" t="s">
        <v>3313</v>
      </c>
      <c r="M1502" s="105" t="s">
        <v>298</v>
      </c>
      <c r="O1502" s="105" t="s">
        <v>2646</v>
      </c>
      <c r="P1502" s="121">
        <v>19845</v>
      </c>
      <c r="Q1502" s="105" t="s">
        <v>4758</v>
      </c>
    </row>
    <row r="1503" spans="1:17" x14ac:dyDescent="0.25">
      <c r="A1503" s="105">
        <v>1502</v>
      </c>
      <c r="B1503" s="114" t="s">
        <v>290</v>
      </c>
      <c r="C1503" s="114" t="s">
        <v>379</v>
      </c>
      <c r="D1503" s="105" t="s">
        <v>2292</v>
      </c>
      <c r="E1503" s="105" t="s">
        <v>3389</v>
      </c>
      <c r="F1503" s="111">
        <v>0.28499999999999998</v>
      </c>
      <c r="G1503" s="109">
        <v>17.399999999999999</v>
      </c>
      <c r="H1503" s="105">
        <v>31.9</v>
      </c>
      <c r="I1503" s="105">
        <v>9.35</v>
      </c>
      <c r="J1503" s="105">
        <v>60</v>
      </c>
      <c r="K1503" s="105">
        <v>18</v>
      </c>
      <c r="L1503" s="105" t="s">
        <v>3313</v>
      </c>
      <c r="M1503" s="105" t="s">
        <v>298</v>
      </c>
      <c r="O1503" s="105" t="s">
        <v>2646</v>
      </c>
      <c r="P1503" s="121">
        <v>19845</v>
      </c>
      <c r="Q1503" s="105" t="s">
        <v>4758</v>
      </c>
    </row>
    <row r="1504" spans="1:17" x14ac:dyDescent="0.25">
      <c r="A1504" s="105">
        <v>1503</v>
      </c>
      <c r="B1504" s="114" t="s">
        <v>290</v>
      </c>
      <c r="C1504" s="114" t="s">
        <v>379</v>
      </c>
      <c r="D1504" s="105" t="s">
        <v>2292</v>
      </c>
      <c r="E1504" s="105" t="s">
        <v>3390</v>
      </c>
      <c r="F1504" s="111">
        <v>0.28999999999999998</v>
      </c>
      <c r="G1504" s="109">
        <v>17.7</v>
      </c>
      <c r="H1504" s="105">
        <v>32.1</v>
      </c>
      <c r="I1504" s="105">
        <v>9.48</v>
      </c>
      <c r="J1504" s="105">
        <v>60</v>
      </c>
      <c r="K1504" s="105">
        <v>18</v>
      </c>
      <c r="L1504" s="105" t="s">
        <v>3313</v>
      </c>
      <c r="M1504" s="105" t="s">
        <v>298</v>
      </c>
      <c r="O1504" s="105" t="s">
        <v>2646</v>
      </c>
      <c r="P1504" s="121">
        <v>19845</v>
      </c>
      <c r="Q1504" s="105" t="s">
        <v>4758</v>
      </c>
    </row>
    <row r="1505" spans="1:17" x14ac:dyDescent="0.25">
      <c r="A1505" s="105">
        <v>1504</v>
      </c>
      <c r="B1505" s="114" t="s">
        <v>290</v>
      </c>
      <c r="C1505" s="114" t="s">
        <v>379</v>
      </c>
      <c r="D1505" s="105" t="s">
        <v>2292</v>
      </c>
      <c r="E1505" s="105" t="s">
        <v>3391</v>
      </c>
      <c r="F1505" s="111">
        <v>0.32500000000000001</v>
      </c>
      <c r="G1505" s="109">
        <v>16.7</v>
      </c>
      <c r="H1505" s="105">
        <v>37.5</v>
      </c>
      <c r="I1505" s="105">
        <v>9.2200000000000006</v>
      </c>
      <c r="J1505" s="105">
        <v>72</v>
      </c>
      <c r="K1505" s="105" t="s">
        <v>3379</v>
      </c>
      <c r="L1505" s="105" t="s">
        <v>3380</v>
      </c>
      <c r="M1505" s="105" t="s">
        <v>298</v>
      </c>
      <c r="O1505" s="105" t="s">
        <v>2646</v>
      </c>
      <c r="P1505" s="121">
        <v>19845</v>
      </c>
      <c r="Q1505" s="105" t="s">
        <v>4758</v>
      </c>
    </row>
    <row r="1506" spans="1:17" x14ac:dyDescent="0.25">
      <c r="A1506" s="105">
        <v>1505</v>
      </c>
      <c r="B1506" s="114" t="s">
        <v>290</v>
      </c>
      <c r="C1506" s="114" t="s">
        <v>379</v>
      </c>
      <c r="D1506" s="105" t="s">
        <v>2292</v>
      </c>
      <c r="E1506" s="105" t="s">
        <v>3392</v>
      </c>
      <c r="F1506" s="111">
        <v>0.33</v>
      </c>
      <c r="G1506" s="109">
        <v>16.899999999999999</v>
      </c>
      <c r="H1506" s="105">
        <v>37.700000000000003</v>
      </c>
      <c r="I1506" s="105">
        <v>9.2899999999999991</v>
      </c>
      <c r="J1506" s="105">
        <v>72</v>
      </c>
      <c r="K1506" s="105" t="s">
        <v>3379</v>
      </c>
      <c r="L1506" s="105" t="s">
        <v>3380</v>
      </c>
      <c r="M1506" s="105" t="s">
        <v>298</v>
      </c>
      <c r="O1506" s="105" t="s">
        <v>2646</v>
      </c>
      <c r="P1506" s="121">
        <v>19845</v>
      </c>
      <c r="Q1506" s="105" t="s">
        <v>4758</v>
      </c>
    </row>
    <row r="1507" spans="1:17" x14ac:dyDescent="0.25">
      <c r="A1507" s="105">
        <v>1506</v>
      </c>
      <c r="B1507" s="114" t="s">
        <v>290</v>
      </c>
      <c r="C1507" s="114" t="s">
        <v>379</v>
      </c>
      <c r="D1507" s="105" t="s">
        <v>2292</v>
      </c>
      <c r="E1507" s="105" t="s">
        <v>3393</v>
      </c>
      <c r="F1507" s="111">
        <v>0.33500000000000002</v>
      </c>
      <c r="G1507" s="109">
        <v>17.2</v>
      </c>
      <c r="H1507" s="105">
        <v>37.9</v>
      </c>
      <c r="I1507" s="105">
        <v>9.35</v>
      </c>
      <c r="J1507" s="105">
        <v>72</v>
      </c>
      <c r="K1507" s="105" t="s">
        <v>3379</v>
      </c>
      <c r="L1507" s="105" t="s">
        <v>3380</v>
      </c>
      <c r="M1507" s="105" t="s">
        <v>298</v>
      </c>
      <c r="O1507" s="105" t="s">
        <v>2646</v>
      </c>
      <c r="P1507" s="121">
        <v>19845</v>
      </c>
      <c r="Q1507" s="105" t="s">
        <v>4758</v>
      </c>
    </row>
    <row r="1508" spans="1:17" x14ac:dyDescent="0.25">
      <c r="A1508" s="105">
        <v>1507</v>
      </c>
      <c r="B1508" s="114" t="s">
        <v>290</v>
      </c>
      <c r="C1508" s="114" t="s">
        <v>379</v>
      </c>
      <c r="D1508" s="105" t="s">
        <v>2292</v>
      </c>
      <c r="E1508" s="105" t="s">
        <v>3394</v>
      </c>
      <c r="F1508" s="111">
        <v>0.34</v>
      </c>
      <c r="G1508" s="109">
        <v>17.5</v>
      </c>
      <c r="H1508" s="105">
        <v>38.200000000000003</v>
      </c>
      <c r="I1508" s="105">
        <v>9.41</v>
      </c>
      <c r="J1508" s="105">
        <v>72</v>
      </c>
      <c r="K1508" s="105" t="s">
        <v>3379</v>
      </c>
      <c r="L1508" s="105" t="s">
        <v>3380</v>
      </c>
      <c r="M1508" s="105" t="s">
        <v>298</v>
      </c>
      <c r="O1508" s="105" t="s">
        <v>2646</v>
      </c>
      <c r="P1508" s="121">
        <v>19845</v>
      </c>
      <c r="Q1508" s="105" t="s">
        <v>4758</v>
      </c>
    </row>
    <row r="1509" spans="1:17" x14ac:dyDescent="0.25">
      <c r="A1509" s="105">
        <v>1508</v>
      </c>
      <c r="B1509" s="114" t="s">
        <v>290</v>
      </c>
      <c r="C1509" s="114" t="s">
        <v>379</v>
      </c>
      <c r="D1509" s="105" t="s">
        <v>2292</v>
      </c>
      <c r="E1509" s="105" t="s">
        <v>3395</v>
      </c>
      <c r="F1509" s="111">
        <v>0.34499999999999997</v>
      </c>
      <c r="G1509" s="109">
        <v>17.7</v>
      </c>
      <c r="H1509" s="105">
        <v>38.4</v>
      </c>
      <c r="I1509" s="105">
        <v>9.4600000000000009</v>
      </c>
      <c r="J1509" s="105">
        <v>72</v>
      </c>
      <c r="K1509" s="105" t="s">
        <v>3379</v>
      </c>
      <c r="L1509" s="105" t="s">
        <v>3380</v>
      </c>
      <c r="M1509" s="105" t="s">
        <v>298</v>
      </c>
      <c r="O1509" s="105" t="s">
        <v>2646</v>
      </c>
      <c r="P1509" s="121">
        <v>19845</v>
      </c>
      <c r="Q1509" s="105" t="s">
        <v>4758</v>
      </c>
    </row>
    <row r="1510" spans="1:17" x14ac:dyDescent="0.25">
      <c r="A1510" s="105">
        <v>1509</v>
      </c>
      <c r="B1510" s="114" t="s">
        <v>290</v>
      </c>
      <c r="C1510" s="114" t="s">
        <v>379</v>
      </c>
      <c r="D1510" s="105" t="s">
        <v>2292</v>
      </c>
      <c r="E1510" s="105" t="s">
        <v>3396</v>
      </c>
      <c r="F1510" s="111">
        <v>0.32500000000000001</v>
      </c>
      <c r="G1510" s="109">
        <v>16.7</v>
      </c>
      <c r="H1510" s="105">
        <v>37.5</v>
      </c>
      <c r="I1510" s="105">
        <v>9.2200000000000006</v>
      </c>
      <c r="J1510" s="105">
        <v>72</v>
      </c>
      <c r="K1510" s="105" t="s">
        <v>3379</v>
      </c>
      <c r="L1510" s="105" t="s">
        <v>3380</v>
      </c>
      <c r="M1510" s="105" t="s">
        <v>298</v>
      </c>
      <c r="O1510" s="105" t="s">
        <v>2646</v>
      </c>
      <c r="P1510" s="121">
        <v>19845</v>
      </c>
      <c r="Q1510" s="105" t="s">
        <v>4758</v>
      </c>
    </row>
    <row r="1511" spans="1:17" x14ac:dyDescent="0.25">
      <c r="A1511" s="105">
        <v>1510</v>
      </c>
      <c r="B1511" s="114" t="s">
        <v>290</v>
      </c>
      <c r="C1511" s="114" t="s">
        <v>379</v>
      </c>
      <c r="D1511" s="105" t="s">
        <v>2292</v>
      </c>
      <c r="E1511" s="105" t="s">
        <v>3397</v>
      </c>
      <c r="F1511" s="111">
        <v>0.33</v>
      </c>
      <c r="G1511" s="109">
        <v>16.899999999999999</v>
      </c>
      <c r="H1511" s="105">
        <v>37.700000000000003</v>
      </c>
      <c r="I1511" s="105">
        <v>9.2899999999999991</v>
      </c>
      <c r="J1511" s="105">
        <v>72</v>
      </c>
      <c r="K1511" s="105" t="s">
        <v>3379</v>
      </c>
      <c r="L1511" s="105" t="s">
        <v>3380</v>
      </c>
      <c r="M1511" s="105" t="s">
        <v>298</v>
      </c>
      <c r="O1511" s="105" t="s">
        <v>2646</v>
      </c>
      <c r="P1511" s="121">
        <v>19845</v>
      </c>
      <c r="Q1511" s="105" t="s">
        <v>4758</v>
      </c>
    </row>
    <row r="1512" spans="1:17" x14ac:dyDescent="0.25">
      <c r="A1512" s="105">
        <v>1511</v>
      </c>
      <c r="B1512" s="114" t="s">
        <v>290</v>
      </c>
      <c r="C1512" s="114" t="s">
        <v>379</v>
      </c>
      <c r="D1512" s="105" t="s">
        <v>2292</v>
      </c>
      <c r="E1512" s="105" t="s">
        <v>3398</v>
      </c>
      <c r="F1512" s="111">
        <v>0.33500000000000002</v>
      </c>
      <c r="G1512" s="109">
        <v>17.2</v>
      </c>
      <c r="H1512" s="105">
        <v>37.9</v>
      </c>
      <c r="I1512" s="105">
        <v>9.35</v>
      </c>
      <c r="J1512" s="105">
        <v>72</v>
      </c>
      <c r="K1512" s="105" t="s">
        <v>3379</v>
      </c>
      <c r="L1512" s="105" t="s">
        <v>3380</v>
      </c>
      <c r="M1512" s="105" t="s">
        <v>298</v>
      </c>
      <c r="O1512" s="105" t="s">
        <v>2646</v>
      </c>
      <c r="P1512" s="121">
        <v>19845</v>
      </c>
      <c r="Q1512" s="105" t="s">
        <v>4758</v>
      </c>
    </row>
    <row r="1513" spans="1:17" x14ac:dyDescent="0.25">
      <c r="A1513" s="105">
        <v>1512</v>
      </c>
      <c r="B1513" s="114" t="s">
        <v>290</v>
      </c>
      <c r="C1513" s="114" t="s">
        <v>379</v>
      </c>
      <c r="D1513" s="105" t="s">
        <v>2292</v>
      </c>
      <c r="E1513" s="105" t="s">
        <v>3399</v>
      </c>
      <c r="F1513" s="111">
        <v>0.34</v>
      </c>
      <c r="G1513" s="109">
        <v>17.5</v>
      </c>
      <c r="H1513" s="105">
        <v>38.200000000000003</v>
      </c>
      <c r="I1513" s="105">
        <v>9.41</v>
      </c>
      <c r="J1513" s="105">
        <v>72</v>
      </c>
      <c r="K1513" s="105" t="s">
        <v>3379</v>
      </c>
      <c r="L1513" s="105" t="s">
        <v>3380</v>
      </c>
      <c r="M1513" s="105" t="s">
        <v>298</v>
      </c>
      <c r="O1513" s="105" t="s">
        <v>2646</v>
      </c>
      <c r="P1513" s="121">
        <v>19845</v>
      </c>
      <c r="Q1513" s="105" t="s">
        <v>4758</v>
      </c>
    </row>
    <row r="1514" spans="1:17" x14ac:dyDescent="0.25">
      <c r="A1514" s="105">
        <v>1513</v>
      </c>
      <c r="B1514" s="114" t="s">
        <v>290</v>
      </c>
      <c r="C1514" s="114" t="s">
        <v>379</v>
      </c>
      <c r="D1514" s="105" t="s">
        <v>2292</v>
      </c>
      <c r="E1514" s="105" t="s">
        <v>3400</v>
      </c>
      <c r="F1514" s="111">
        <v>0.34499999999999997</v>
      </c>
      <c r="G1514" s="109">
        <v>17.7</v>
      </c>
      <c r="H1514" s="105">
        <v>38.4</v>
      </c>
      <c r="I1514" s="105">
        <v>9.4600000000000009</v>
      </c>
      <c r="J1514" s="105">
        <v>72</v>
      </c>
      <c r="K1514" s="105" t="s">
        <v>3379</v>
      </c>
      <c r="L1514" s="105" t="s">
        <v>3380</v>
      </c>
      <c r="M1514" s="105" t="s">
        <v>298</v>
      </c>
      <c r="O1514" s="105" t="s">
        <v>2646</v>
      </c>
      <c r="P1514" s="121">
        <v>19845</v>
      </c>
      <c r="Q1514" s="105" t="s">
        <v>4758</v>
      </c>
    </row>
    <row r="1515" spans="1:17" x14ac:dyDescent="0.25">
      <c r="A1515" s="105">
        <v>1514</v>
      </c>
      <c r="B1515" s="114" t="s">
        <v>290</v>
      </c>
      <c r="C1515" s="105" t="s">
        <v>2748</v>
      </c>
      <c r="D1515" s="105" t="s">
        <v>119</v>
      </c>
      <c r="E1515" s="105" t="s">
        <v>3401</v>
      </c>
      <c r="F1515" s="111">
        <v>0.33</v>
      </c>
      <c r="G1515" s="109">
        <v>16.989999999999998</v>
      </c>
      <c r="H1515" s="105">
        <v>37.65</v>
      </c>
      <c r="I1515" s="105">
        <v>9.2799999999999994</v>
      </c>
      <c r="J1515" s="105">
        <v>72</v>
      </c>
      <c r="K1515" s="105">
        <v>23</v>
      </c>
      <c r="L1515" s="105" t="s">
        <v>2751</v>
      </c>
      <c r="M1515" s="105" t="s">
        <v>293</v>
      </c>
      <c r="O1515" s="105" t="s">
        <v>230</v>
      </c>
      <c r="P1515" s="121">
        <v>19844</v>
      </c>
      <c r="Q1515" s="105" t="s">
        <v>4758</v>
      </c>
    </row>
    <row r="1516" spans="1:17" x14ac:dyDescent="0.25">
      <c r="A1516" s="105">
        <v>1515</v>
      </c>
      <c r="B1516" s="114" t="s">
        <v>290</v>
      </c>
      <c r="C1516" s="114" t="s">
        <v>304</v>
      </c>
      <c r="D1516" s="105" t="s">
        <v>119</v>
      </c>
      <c r="E1516" s="105" t="s">
        <v>3406</v>
      </c>
      <c r="F1516" s="111">
        <v>0.26500000000000001</v>
      </c>
      <c r="G1516" s="109">
        <v>16.190000000000001</v>
      </c>
      <c r="H1516" s="105">
        <v>31.4</v>
      </c>
      <c r="I1516" s="105">
        <v>9.0299999999999994</v>
      </c>
      <c r="J1516" s="105">
        <v>60</v>
      </c>
      <c r="K1516" s="105">
        <v>18.5</v>
      </c>
      <c r="L1516" s="105" t="s">
        <v>1986</v>
      </c>
      <c r="M1516" s="105" t="s">
        <v>293</v>
      </c>
      <c r="O1516" s="105" t="s">
        <v>306</v>
      </c>
      <c r="P1516" s="121">
        <v>20089</v>
      </c>
      <c r="Q1516" s="105" t="s">
        <v>4758</v>
      </c>
    </row>
    <row r="1517" spans="1:17" x14ac:dyDescent="0.25">
      <c r="A1517" s="105">
        <v>1516</v>
      </c>
      <c r="B1517" s="114" t="s">
        <v>290</v>
      </c>
      <c r="C1517" s="114" t="s">
        <v>304</v>
      </c>
      <c r="D1517" s="105" t="s">
        <v>119</v>
      </c>
      <c r="E1517" s="105" t="s">
        <v>3407</v>
      </c>
      <c r="F1517" s="111">
        <v>0.27</v>
      </c>
      <c r="G1517" s="109">
        <v>16.5</v>
      </c>
      <c r="H1517" s="105">
        <v>31.7</v>
      </c>
      <c r="I1517" s="105">
        <v>9.09</v>
      </c>
      <c r="J1517" s="105">
        <v>60</v>
      </c>
      <c r="K1517" s="105">
        <v>18.5</v>
      </c>
      <c r="L1517" s="105" t="s">
        <v>1986</v>
      </c>
      <c r="M1517" s="105" t="s">
        <v>293</v>
      </c>
      <c r="O1517" s="105" t="s">
        <v>306</v>
      </c>
      <c r="P1517" s="121">
        <v>20089</v>
      </c>
      <c r="Q1517" s="105" t="s">
        <v>4758</v>
      </c>
    </row>
    <row r="1518" spans="1:17" x14ac:dyDescent="0.25">
      <c r="A1518" s="105">
        <v>1517</v>
      </c>
      <c r="B1518" s="114" t="s">
        <v>290</v>
      </c>
      <c r="C1518" s="114" t="s">
        <v>304</v>
      </c>
      <c r="D1518" s="105" t="s">
        <v>119</v>
      </c>
      <c r="E1518" s="105" t="s">
        <v>3408</v>
      </c>
      <c r="F1518" s="111">
        <v>0.27500000000000002</v>
      </c>
      <c r="G1518" s="109">
        <v>16.8</v>
      </c>
      <c r="H1518" s="105">
        <v>32</v>
      </c>
      <c r="I1518" s="105">
        <v>9.15</v>
      </c>
      <c r="J1518" s="105">
        <v>60</v>
      </c>
      <c r="K1518" s="105">
        <v>18.5</v>
      </c>
      <c r="L1518" s="105" t="s">
        <v>1986</v>
      </c>
      <c r="M1518" s="105" t="s">
        <v>293</v>
      </c>
      <c r="O1518" s="105" t="s">
        <v>306</v>
      </c>
      <c r="P1518" s="121">
        <v>20089</v>
      </c>
      <c r="Q1518" s="105" t="s">
        <v>4758</v>
      </c>
    </row>
    <row r="1519" spans="1:17" x14ac:dyDescent="0.25">
      <c r="A1519" s="105">
        <v>1518</v>
      </c>
      <c r="B1519" s="114" t="s">
        <v>290</v>
      </c>
      <c r="C1519" s="114" t="s">
        <v>304</v>
      </c>
      <c r="D1519" s="105" t="s">
        <v>119</v>
      </c>
      <c r="E1519" s="105" t="s">
        <v>3409</v>
      </c>
      <c r="F1519" s="111">
        <v>0.28000000000000003</v>
      </c>
      <c r="G1519" s="109">
        <v>17.11</v>
      </c>
      <c r="H1519" s="105">
        <v>32.299999999999997</v>
      </c>
      <c r="I1519" s="105">
        <v>9.1999999999999993</v>
      </c>
      <c r="J1519" s="105">
        <v>60</v>
      </c>
      <c r="K1519" s="105">
        <v>18.5</v>
      </c>
      <c r="L1519" s="105" t="s">
        <v>1986</v>
      </c>
      <c r="M1519" s="105" t="s">
        <v>293</v>
      </c>
      <c r="O1519" s="105" t="s">
        <v>306</v>
      </c>
      <c r="P1519" s="121">
        <v>20089</v>
      </c>
      <c r="Q1519" s="105" t="s">
        <v>4758</v>
      </c>
    </row>
    <row r="1520" spans="1:17" x14ac:dyDescent="0.25">
      <c r="A1520" s="105">
        <v>1519</v>
      </c>
      <c r="B1520" s="114" t="s">
        <v>290</v>
      </c>
      <c r="C1520" s="114" t="s">
        <v>304</v>
      </c>
      <c r="D1520" s="105" t="s">
        <v>119</v>
      </c>
      <c r="E1520" s="105" t="s">
        <v>3410</v>
      </c>
      <c r="F1520" s="111">
        <v>0.26500000000000001</v>
      </c>
      <c r="G1520" s="109">
        <v>16.190000000000001</v>
      </c>
      <c r="H1520" s="105">
        <v>31.4</v>
      </c>
      <c r="I1520" s="105">
        <v>9.0299999999999994</v>
      </c>
      <c r="J1520" s="105">
        <v>60</v>
      </c>
      <c r="K1520" s="105">
        <v>18.5</v>
      </c>
      <c r="L1520" s="105" t="s">
        <v>1986</v>
      </c>
      <c r="M1520" s="105" t="s">
        <v>293</v>
      </c>
      <c r="O1520" s="105" t="s">
        <v>306</v>
      </c>
      <c r="P1520" s="121">
        <v>20089</v>
      </c>
      <c r="Q1520" s="105" t="s">
        <v>4758</v>
      </c>
    </row>
    <row r="1521" spans="1:17" x14ac:dyDescent="0.25">
      <c r="A1521" s="105">
        <v>1520</v>
      </c>
      <c r="B1521" s="114" t="s">
        <v>290</v>
      </c>
      <c r="C1521" s="114" t="s">
        <v>304</v>
      </c>
      <c r="D1521" s="105" t="s">
        <v>119</v>
      </c>
      <c r="E1521" s="105" t="s">
        <v>3411</v>
      </c>
      <c r="F1521" s="111">
        <v>0.27</v>
      </c>
      <c r="G1521" s="109">
        <v>16.5</v>
      </c>
      <c r="H1521" s="105">
        <v>31.7</v>
      </c>
      <c r="I1521" s="105">
        <v>9.09</v>
      </c>
      <c r="J1521" s="105">
        <v>60</v>
      </c>
      <c r="K1521" s="105">
        <v>18.5</v>
      </c>
      <c r="L1521" s="105" t="s">
        <v>1986</v>
      </c>
      <c r="M1521" s="105" t="s">
        <v>293</v>
      </c>
      <c r="O1521" s="105" t="s">
        <v>306</v>
      </c>
      <c r="P1521" s="121">
        <v>20089</v>
      </c>
      <c r="Q1521" s="105" t="s">
        <v>4758</v>
      </c>
    </row>
    <row r="1522" spans="1:17" x14ac:dyDescent="0.25">
      <c r="A1522" s="105">
        <v>1521</v>
      </c>
      <c r="B1522" s="114" t="s">
        <v>290</v>
      </c>
      <c r="C1522" s="114" t="s">
        <v>304</v>
      </c>
      <c r="D1522" s="105" t="s">
        <v>119</v>
      </c>
      <c r="E1522" s="105" t="s">
        <v>3412</v>
      </c>
      <c r="F1522" s="111">
        <v>0.32</v>
      </c>
      <c r="G1522" s="109">
        <v>16.489999999999998</v>
      </c>
      <c r="H1522" s="105">
        <v>37.4</v>
      </c>
      <c r="I1522" s="105">
        <v>9.0500000000000007</v>
      </c>
      <c r="J1522" s="105">
        <v>72</v>
      </c>
      <c r="K1522" s="105">
        <v>26.5</v>
      </c>
      <c r="L1522" s="105" t="s">
        <v>2083</v>
      </c>
      <c r="M1522" s="105" t="s">
        <v>293</v>
      </c>
      <c r="O1522" s="105" t="s">
        <v>306</v>
      </c>
      <c r="P1522" s="121">
        <v>20089</v>
      </c>
      <c r="Q1522" s="105" t="s">
        <v>4758</v>
      </c>
    </row>
    <row r="1523" spans="1:17" x14ac:dyDescent="0.25">
      <c r="A1523" s="105">
        <v>1522</v>
      </c>
      <c r="B1523" s="114" t="s">
        <v>290</v>
      </c>
      <c r="C1523" s="114" t="s">
        <v>304</v>
      </c>
      <c r="D1523" s="105" t="s">
        <v>119</v>
      </c>
      <c r="E1523" s="105" t="s">
        <v>3413</v>
      </c>
      <c r="F1523" s="111">
        <v>0.32500000000000001</v>
      </c>
      <c r="G1523" s="109">
        <v>16.75</v>
      </c>
      <c r="H1523" s="105">
        <v>37.6</v>
      </c>
      <c r="I1523" s="105">
        <v>9.1</v>
      </c>
      <c r="J1523" s="105">
        <v>72</v>
      </c>
      <c r="K1523" s="105">
        <v>26.5</v>
      </c>
      <c r="L1523" s="105" t="s">
        <v>2083</v>
      </c>
      <c r="M1523" s="105" t="s">
        <v>293</v>
      </c>
      <c r="O1523" s="105" t="s">
        <v>306</v>
      </c>
      <c r="P1523" s="121">
        <v>20089</v>
      </c>
      <c r="Q1523" s="105" t="s">
        <v>4758</v>
      </c>
    </row>
    <row r="1524" spans="1:17" x14ac:dyDescent="0.25">
      <c r="A1524" s="105">
        <v>1523</v>
      </c>
      <c r="B1524" s="114" t="s">
        <v>290</v>
      </c>
      <c r="C1524" s="114" t="s">
        <v>304</v>
      </c>
      <c r="D1524" s="105" t="s">
        <v>119</v>
      </c>
      <c r="E1524" s="105" t="s">
        <v>3414</v>
      </c>
      <c r="F1524" s="111">
        <v>0.33</v>
      </c>
      <c r="G1524" s="109">
        <v>17.010000000000002</v>
      </c>
      <c r="H1524" s="105">
        <v>37.799999999999997</v>
      </c>
      <c r="I1524" s="105">
        <v>9.14</v>
      </c>
      <c r="J1524" s="105">
        <v>72</v>
      </c>
      <c r="K1524" s="105">
        <v>26.5</v>
      </c>
      <c r="L1524" s="105" t="s">
        <v>2083</v>
      </c>
      <c r="M1524" s="105" t="s">
        <v>293</v>
      </c>
      <c r="O1524" s="105" t="s">
        <v>306</v>
      </c>
      <c r="P1524" s="121">
        <v>20089</v>
      </c>
      <c r="Q1524" s="105" t="s">
        <v>4758</v>
      </c>
    </row>
    <row r="1525" spans="1:17" x14ac:dyDescent="0.25">
      <c r="A1525" s="105">
        <v>1524</v>
      </c>
      <c r="B1525" s="114" t="s">
        <v>290</v>
      </c>
      <c r="C1525" s="114" t="s">
        <v>304</v>
      </c>
      <c r="D1525" s="105" t="s">
        <v>119</v>
      </c>
      <c r="E1525" s="105" t="s">
        <v>3415</v>
      </c>
      <c r="F1525" s="111">
        <v>0.33500000000000002</v>
      </c>
      <c r="G1525" s="109">
        <v>17.260000000000002</v>
      </c>
      <c r="H1525" s="105">
        <v>38</v>
      </c>
      <c r="I1525" s="105">
        <v>9.18</v>
      </c>
      <c r="J1525" s="105">
        <v>72</v>
      </c>
      <c r="K1525" s="105">
        <v>26.5</v>
      </c>
      <c r="L1525" s="105" t="s">
        <v>2083</v>
      </c>
      <c r="M1525" s="105" t="s">
        <v>293</v>
      </c>
      <c r="O1525" s="105" t="s">
        <v>306</v>
      </c>
      <c r="P1525" s="121">
        <v>20089</v>
      </c>
      <c r="Q1525" s="105" t="s">
        <v>4758</v>
      </c>
    </row>
    <row r="1526" spans="1:17" x14ac:dyDescent="0.25">
      <c r="A1526" s="105">
        <v>1525</v>
      </c>
      <c r="B1526" s="114" t="s">
        <v>290</v>
      </c>
      <c r="C1526" s="114" t="s">
        <v>304</v>
      </c>
      <c r="D1526" s="105" t="s">
        <v>119</v>
      </c>
      <c r="E1526" s="105" t="s">
        <v>3416</v>
      </c>
      <c r="F1526" s="111">
        <v>0.32</v>
      </c>
      <c r="G1526" s="109">
        <v>16.489999999999998</v>
      </c>
      <c r="H1526" s="105">
        <v>37.4</v>
      </c>
      <c r="I1526" s="105">
        <v>9.0500000000000007</v>
      </c>
      <c r="J1526" s="105">
        <v>72</v>
      </c>
      <c r="K1526" s="105">
        <v>26.5</v>
      </c>
      <c r="L1526" s="105" t="s">
        <v>2083</v>
      </c>
      <c r="M1526" s="105" t="s">
        <v>293</v>
      </c>
      <c r="O1526" s="105" t="s">
        <v>306</v>
      </c>
      <c r="P1526" s="121">
        <v>20089</v>
      </c>
      <c r="Q1526" s="105" t="s">
        <v>4758</v>
      </c>
    </row>
    <row r="1527" spans="1:17" x14ac:dyDescent="0.25">
      <c r="A1527" s="105">
        <v>1526</v>
      </c>
      <c r="B1527" s="114" t="s">
        <v>290</v>
      </c>
      <c r="C1527" s="114" t="s">
        <v>304</v>
      </c>
      <c r="D1527" s="105" t="s">
        <v>119</v>
      </c>
      <c r="E1527" s="105" t="s">
        <v>3417</v>
      </c>
      <c r="F1527" s="111">
        <v>0.32500000000000001</v>
      </c>
      <c r="G1527" s="109">
        <v>16.75</v>
      </c>
      <c r="H1527" s="105">
        <v>37.6</v>
      </c>
      <c r="I1527" s="105">
        <v>9.1</v>
      </c>
      <c r="J1527" s="105">
        <v>72</v>
      </c>
      <c r="K1527" s="105">
        <v>26.5</v>
      </c>
      <c r="L1527" s="105" t="s">
        <v>2083</v>
      </c>
      <c r="M1527" s="105" t="s">
        <v>293</v>
      </c>
      <c r="O1527" s="105" t="s">
        <v>306</v>
      </c>
      <c r="P1527" s="121">
        <v>20089</v>
      </c>
      <c r="Q1527" s="105" t="s">
        <v>4758</v>
      </c>
    </row>
    <row r="1528" spans="1:17" x14ac:dyDescent="0.25">
      <c r="A1528" s="105">
        <v>1527</v>
      </c>
      <c r="B1528" s="114" t="s">
        <v>290</v>
      </c>
      <c r="C1528" s="114" t="s">
        <v>304</v>
      </c>
      <c r="D1528" s="105" t="s">
        <v>119</v>
      </c>
      <c r="E1528" s="105" t="s">
        <v>3418</v>
      </c>
      <c r="F1528" s="111">
        <v>0.33</v>
      </c>
      <c r="G1528" s="109">
        <v>17.010000000000002</v>
      </c>
      <c r="H1528" s="105">
        <v>37.799999999999997</v>
      </c>
      <c r="I1528" s="105">
        <v>9.14</v>
      </c>
      <c r="J1528" s="105">
        <v>72</v>
      </c>
      <c r="K1528" s="105">
        <v>26.5</v>
      </c>
      <c r="L1528" s="105" t="s">
        <v>2083</v>
      </c>
      <c r="M1528" s="105" t="s">
        <v>293</v>
      </c>
      <c r="O1528" s="105" t="s">
        <v>306</v>
      </c>
      <c r="P1528" s="121">
        <v>20089</v>
      </c>
      <c r="Q1528" s="105" t="s">
        <v>4758</v>
      </c>
    </row>
    <row r="1529" spans="1:17" x14ac:dyDescent="0.25">
      <c r="A1529" s="105">
        <v>1528</v>
      </c>
      <c r="B1529" s="114" t="s">
        <v>290</v>
      </c>
      <c r="C1529" s="105" t="s">
        <v>2316</v>
      </c>
      <c r="D1529" s="105" t="s">
        <v>440</v>
      </c>
      <c r="E1529" s="105" t="s">
        <v>3419</v>
      </c>
      <c r="F1529" s="111">
        <v>7.0000000000000007E-2</v>
      </c>
      <c r="G1529" s="109">
        <v>9.7200000000000006</v>
      </c>
      <c r="H1529" s="105">
        <v>65.5</v>
      </c>
      <c r="I1529" s="105">
        <v>1.23</v>
      </c>
      <c r="J1529" s="105" t="s">
        <v>2747</v>
      </c>
      <c r="K1529" s="105">
        <v>12</v>
      </c>
      <c r="L1529" s="105" t="s">
        <v>2266</v>
      </c>
      <c r="M1529" s="105" t="s">
        <v>387</v>
      </c>
      <c r="O1529" s="105" t="s">
        <v>3426</v>
      </c>
      <c r="P1529" s="121">
        <v>20083</v>
      </c>
      <c r="Q1529" s="105" t="s">
        <v>4758</v>
      </c>
    </row>
    <row r="1530" spans="1:17" x14ac:dyDescent="0.25">
      <c r="A1530" s="105">
        <v>1529</v>
      </c>
      <c r="B1530" s="114" t="s">
        <v>290</v>
      </c>
      <c r="C1530" s="105" t="s">
        <v>2316</v>
      </c>
      <c r="D1530" s="105" t="s">
        <v>440</v>
      </c>
      <c r="E1530" s="105" t="s">
        <v>3421</v>
      </c>
      <c r="F1530" s="111">
        <v>7.22E-2</v>
      </c>
      <c r="G1530" s="109">
        <v>10.06</v>
      </c>
      <c r="H1530" s="105">
        <v>66.599999999999994</v>
      </c>
      <c r="I1530" s="105">
        <v>1.23</v>
      </c>
      <c r="J1530" s="105" t="s">
        <v>2747</v>
      </c>
      <c r="K1530" s="105">
        <v>12</v>
      </c>
      <c r="L1530" s="105" t="s">
        <v>2266</v>
      </c>
      <c r="M1530" s="105" t="s">
        <v>387</v>
      </c>
      <c r="O1530" s="105" t="s">
        <v>3426</v>
      </c>
      <c r="P1530" s="121">
        <v>20083</v>
      </c>
      <c r="Q1530" s="105" t="s">
        <v>4758</v>
      </c>
    </row>
    <row r="1531" spans="1:17" x14ac:dyDescent="0.25">
      <c r="A1531" s="105">
        <v>1530</v>
      </c>
      <c r="B1531" s="114" t="s">
        <v>290</v>
      </c>
      <c r="C1531" s="105" t="s">
        <v>2316</v>
      </c>
      <c r="D1531" s="105" t="s">
        <v>440</v>
      </c>
      <c r="E1531" s="105" t="s">
        <v>3420</v>
      </c>
      <c r="F1531" s="111">
        <v>7.4999999999999997E-2</v>
      </c>
      <c r="G1531" s="109">
        <v>10.41</v>
      </c>
      <c r="H1531" s="105">
        <v>68.2</v>
      </c>
      <c r="I1531" s="105">
        <v>1.23</v>
      </c>
      <c r="J1531" s="105" t="s">
        <v>2747</v>
      </c>
      <c r="K1531" s="105">
        <v>12</v>
      </c>
      <c r="L1531" s="105" t="s">
        <v>2266</v>
      </c>
      <c r="M1531" s="105" t="s">
        <v>387</v>
      </c>
      <c r="O1531" s="105" t="s">
        <v>3426</v>
      </c>
      <c r="P1531" s="121">
        <v>20083</v>
      </c>
      <c r="Q1531" s="105" t="s">
        <v>4758</v>
      </c>
    </row>
    <row r="1532" spans="1:17" x14ac:dyDescent="0.25">
      <c r="A1532" s="105">
        <v>1531</v>
      </c>
      <c r="B1532" s="114" t="s">
        <v>290</v>
      </c>
      <c r="C1532" s="105" t="s">
        <v>2316</v>
      </c>
      <c r="D1532" s="105" t="s">
        <v>440</v>
      </c>
      <c r="E1532" s="105" t="s">
        <v>3422</v>
      </c>
      <c r="F1532" s="111">
        <v>7.7499999999999999E-2</v>
      </c>
      <c r="G1532" s="109">
        <v>10.76</v>
      </c>
      <c r="H1532" s="105">
        <v>69.900000000000006</v>
      </c>
      <c r="I1532" s="105">
        <v>1.22</v>
      </c>
      <c r="J1532" s="105" t="s">
        <v>2747</v>
      </c>
      <c r="K1532" s="105">
        <v>12</v>
      </c>
      <c r="L1532" s="105" t="s">
        <v>2266</v>
      </c>
      <c r="M1532" s="105" t="s">
        <v>387</v>
      </c>
      <c r="O1532" s="105" t="s">
        <v>3426</v>
      </c>
      <c r="P1532" s="121">
        <v>20083</v>
      </c>
      <c r="Q1532" s="105" t="s">
        <v>4758</v>
      </c>
    </row>
    <row r="1533" spans="1:17" x14ac:dyDescent="0.25">
      <c r="A1533" s="105">
        <v>1532</v>
      </c>
      <c r="B1533" s="114" t="s">
        <v>290</v>
      </c>
      <c r="C1533" s="105" t="s">
        <v>2316</v>
      </c>
      <c r="D1533" s="105" t="s">
        <v>440</v>
      </c>
      <c r="E1533" s="105" t="s">
        <v>3423</v>
      </c>
      <c r="F1533" s="111">
        <v>0.08</v>
      </c>
      <c r="G1533" s="109">
        <v>11.11</v>
      </c>
      <c r="H1533" s="105">
        <v>71.2</v>
      </c>
      <c r="I1533" s="105">
        <v>1.22</v>
      </c>
      <c r="J1533" s="105" t="s">
        <v>2747</v>
      </c>
      <c r="K1533" s="105">
        <v>12</v>
      </c>
      <c r="L1533" s="105" t="s">
        <v>2266</v>
      </c>
      <c r="M1533" s="105" t="s">
        <v>387</v>
      </c>
      <c r="O1533" s="105" t="s">
        <v>3426</v>
      </c>
      <c r="P1533" s="121">
        <v>20083</v>
      </c>
      <c r="Q1533" s="105" t="s">
        <v>4758</v>
      </c>
    </row>
    <row r="1534" spans="1:17" x14ac:dyDescent="0.25">
      <c r="A1534" s="105">
        <v>1533</v>
      </c>
      <c r="B1534" s="114" t="s">
        <v>290</v>
      </c>
      <c r="C1534" s="105" t="s">
        <v>3428</v>
      </c>
      <c r="D1534" s="114" t="s">
        <v>119</v>
      </c>
      <c r="E1534" s="114" t="s">
        <v>404</v>
      </c>
      <c r="F1534" s="150">
        <v>0.315</v>
      </c>
      <c r="G1534" s="151">
        <v>16.239999999999998</v>
      </c>
      <c r="H1534" s="152">
        <v>36.6</v>
      </c>
      <c r="I1534" s="152">
        <v>9.25</v>
      </c>
      <c r="J1534" s="152">
        <v>72</v>
      </c>
      <c r="K1534" s="152">
        <v>25</v>
      </c>
      <c r="L1534" s="152" t="s">
        <v>2083</v>
      </c>
      <c r="M1534" s="105" t="s">
        <v>293</v>
      </c>
      <c r="O1534" s="105" t="s">
        <v>123</v>
      </c>
      <c r="P1534" s="121">
        <v>6737</v>
      </c>
      <c r="Q1534" s="105" t="s">
        <v>4758</v>
      </c>
    </row>
    <row r="1535" spans="1:17" x14ac:dyDescent="0.25">
      <c r="A1535" s="105">
        <v>1534</v>
      </c>
      <c r="B1535" s="114" t="s">
        <v>290</v>
      </c>
      <c r="C1535" s="105" t="s">
        <v>3428</v>
      </c>
      <c r="D1535" s="114" t="s">
        <v>119</v>
      </c>
      <c r="E1535" s="114" t="s">
        <v>403</v>
      </c>
      <c r="F1535" s="150">
        <v>0.31</v>
      </c>
      <c r="G1535" s="151">
        <v>15.98</v>
      </c>
      <c r="H1535" s="152">
        <v>36.4</v>
      </c>
      <c r="I1535" s="152">
        <v>9.15</v>
      </c>
      <c r="J1535" s="152">
        <v>72</v>
      </c>
      <c r="K1535" s="152">
        <v>25</v>
      </c>
      <c r="L1535" s="152" t="s">
        <v>2083</v>
      </c>
      <c r="M1535" s="105" t="s">
        <v>293</v>
      </c>
      <c r="O1535" s="105" t="s">
        <v>123</v>
      </c>
      <c r="P1535" s="121">
        <v>6737</v>
      </c>
      <c r="Q1535" s="105" t="s">
        <v>4758</v>
      </c>
    </row>
    <row r="1536" spans="1:17" x14ac:dyDescent="0.25">
      <c r="A1536" s="105">
        <v>1535</v>
      </c>
      <c r="B1536" s="114" t="s">
        <v>290</v>
      </c>
      <c r="C1536" s="105" t="s">
        <v>3428</v>
      </c>
      <c r="D1536" s="114" t="s">
        <v>119</v>
      </c>
      <c r="E1536" s="114" t="s">
        <v>402</v>
      </c>
      <c r="F1536" s="150">
        <v>0.30499999999999999</v>
      </c>
      <c r="G1536" s="151">
        <v>15.72</v>
      </c>
      <c r="H1536" s="152">
        <v>36.200000000000003</v>
      </c>
      <c r="I1536" s="152">
        <v>8.9499999999999993</v>
      </c>
      <c r="J1536" s="152">
        <v>72</v>
      </c>
      <c r="K1536" s="152">
        <v>25</v>
      </c>
      <c r="L1536" s="152" t="s">
        <v>2083</v>
      </c>
      <c r="M1536" s="105" t="s">
        <v>293</v>
      </c>
      <c r="O1536" s="105" t="s">
        <v>123</v>
      </c>
      <c r="P1536" s="121">
        <v>6737</v>
      </c>
      <c r="Q1536" s="105" t="s">
        <v>4758</v>
      </c>
    </row>
    <row r="1537" spans="1:17" x14ac:dyDescent="0.25">
      <c r="A1537" s="105">
        <v>1536</v>
      </c>
      <c r="B1537" s="114" t="s">
        <v>290</v>
      </c>
      <c r="C1537" s="105" t="s">
        <v>3428</v>
      </c>
      <c r="D1537" s="114" t="s">
        <v>119</v>
      </c>
      <c r="E1537" s="114" t="s">
        <v>401</v>
      </c>
      <c r="F1537" s="150">
        <v>0.3</v>
      </c>
      <c r="G1537" s="151">
        <v>15.46</v>
      </c>
      <c r="H1537" s="152">
        <v>35.9</v>
      </c>
      <c r="I1537" s="152">
        <v>8.85</v>
      </c>
      <c r="J1537" s="152">
        <v>72</v>
      </c>
      <c r="K1537" s="152">
        <v>25</v>
      </c>
      <c r="L1537" s="152" t="s">
        <v>2083</v>
      </c>
      <c r="M1537" s="105" t="s">
        <v>293</v>
      </c>
      <c r="O1537" s="105" t="s">
        <v>123</v>
      </c>
      <c r="P1537" s="121">
        <v>6737</v>
      </c>
      <c r="Q1537" s="105" t="s">
        <v>4758</v>
      </c>
    </row>
    <row r="1538" spans="1:17" x14ac:dyDescent="0.25">
      <c r="A1538" s="105">
        <v>1537</v>
      </c>
      <c r="B1538" s="114" t="s">
        <v>290</v>
      </c>
      <c r="C1538" s="105" t="s">
        <v>3428</v>
      </c>
      <c r="D1538" s="105" t="s">
        <v>119</v>
      </c>
      <c r="E1538" s="105" t="s">
        <v>4219</v>
      </c>
      <c r="F1538" s="111">
        <v>0.28999999999999998</v>
      </c>
      <c r="G1538" s="109">
        <v>17.7</v>
      </c>
      <c r="H1538" s="105">
        <v>31.6</v>
      </c>
      <c r="I1538" s="105">
        <v>9.65</v>
      </c>
      <c r="J1538" s="105">
        <v>60</v>
      </c>
      <c r="K1538" s="105">
        <v>18</v>
      </c>
      <c r="L1538" s="105" t="s">
        <v>2809</v>
      </c>
      <c r="M1538" s="105" t="s">
        <v>298</v>
      </c>
      <c r="O1538" s="105" t="s">
        <v>2566</v>
      </c>
      <c r="P1538" s="121">
        <v>26190</v>
      </c>
      <c r="Q1538" s="105" t="s">
        <v>4758</v>
      </c>
    </row>
    <row r="1539" spans="1:17" x14ac:dyDescent="0.25">
      <c r="A1539" s="105">
        <v>1538</v>
      </c>
      <c r="B1539" s="114" t="s">
        <v>290</v>
      </c>
      <c r="C1539" s="105" t="s">
        <v>3428</v>
      </c>
      <c r="D1539" s="105" t="s">
        <v>119</v>
      </c>
      <c r="E1539" s="105" t="s">
        <v>4218</v>
      </c>
      <c r="F1539" s="111">
        <v>0.28499999999999998</v>
      </c>
      <c r="G1539" s="109">
        <v>17.5</v>
      </c>
      <c r="H1539" s="105">
        <v>31.4</v>
      </c>
      <c r="I1539" s="105">
        <v>9.56</v>
      </c>
      <c r="J1539" s="105">
        <v>60</v>
      </c>
      <c r="K1539" s="105">
        <v>18</v>
      </c>
      <c r="L1539" s="105" t="s">
        <v>2809</v>
      </c>
      <c r="M1539" s="105" t="s">
        <v>298</v>
      </c>
      <c r="O1539" s="105" t="s">
        <v>2566</v>
      </c>
      <c r="P1539" s="121">
        <v>26190</v>
      </c>
      <c r="Q1539" s="105" t="s">
        <v>4758</v>
      </c>
    </row>
    <row r="1540" spans="1:17" x14ac:dyDescent="0.25">
      <c r="A1540" s="105">
        <v>1539</v>
      </c>
      <c r="B1540" s="114" t="s">
        <v>290</v>
      </c>
      <c r="C1540" s="105" t="s">
        <v>3428</v>
      </c>
      <c r="D1540" s="105" t="s">
        <v>119</v>
      </c>
      <c r="E1540" s="105" t="s">
        <v>4278</v>
      </c>
      <c r="F1540" s="111">
        <v>0.28000000000000003</v>
      </c>
      <c r="G1540" s="109">
        <v>17.100000000000001</v>
      </c>
      <c r="H1540" s="105">
        <v>31.8</v>
      </c>
      <c r="I1540" s="105">
        <v>9.36</v>
      </c>
      <c r="J1540" s="105">
        <v>60</v>
      </c>
      <c r="K1540" s="105">
        <v>18</v>
      </c>
      <c r="L1540" s="105" t="s">
        <v>2809</v>
      </c>
      <c r="M1540" s="105" t="s">
        <v>293</v>
      </c>
      <c r="O1540" s="105" t="s">
        <v>593</v>
      </c>
      <c r="P1540" s="121">
        <v>20084</v>
      </c>
      <c r="Q1540" s="105" t="s">
        <v>4758</v>
      </c>
    </row>
    <row r="1541" spans="1:17" x14ac:dyDescent="0.25">
      <c r="A1541" s="105">
        <v>1540</v>
      </c>
      <c r="B1541" s="114" t="s">
        <v>290</v>
      </c>
      <c r="C1541" s="105" t="s">
        <v>3428</v>
      </c>
      <c r="D1541" s="105" t="s">
        <v>119</v>
      </c>
      <c r="E1541" s="105" t="s">
        <v>4217</v>
      </c>
      <c r="F1541" s="111">
        <v>0.28000000000000003</v>
      </c>
      <c r="G1541" s="109">
        <v>17.2</v>
      </c>
      <c r="H1541" s="110">
        <v>31.2</v>
      </c>
      <c r="I1541" s="105">
        <v>9.4700000000000006</v>
      </c>
      <c r="J1541" s="105">
        <v>60</v>
      </c>
      <c r="K1541" s="105">
        <v>18</v>
      </c>
      <c r="L1541" s="105" t="s">
        <v>2809</v>
      </c>
      <c r="M1541" s="105" t="s">
        <v>298</v>
      </c>
      <c r="O1541" s="105" t="s">
        <v>2566</v>
      </c>
      <c r="P1541" s="121">
        <v>26190</v>
      </c>
      <c r="Q1541" s="105" t="s">
        <v>4758</v>
      </c>
    </row>
    <row r="1542" spans="1:17" x14ac:dyDescent="0.25">
      <c r="A1542" s="105">
        <v>1541</v>
      </c>
      <c r="B1542" s="114" t="s">
        <v>290</v>
      </c>
      <c r="C1542" s="105" t="s">
        <v>3428</v>
      </c>
      <c r="D1542" s="105" t="s">
        <v>119</v>
      </c>
      <c r="E1542" s="105" t="s">
        <v>4277</v>
      </c>
      <c r="F1542" s="111">
        <v>0.27500000000000002</v>
      </c>
      <c r="G1542" s="109">
        <v>16.8</v>
      </c>
      <c r="H1542" s="105">
        <v>31.5</v>
      </c>
      <c r="I1542" s="105">
        <v>9.2799999999999994</v>
      </c>
      <c r="J1542" s="105">
        <v>60</v>
      </c>
      <c r="K1542" s="105">
        <v>18</v>
      </c>
      <c r="L1542" s="105" t="s">
        <v>2809</v>
      </c>
      <c r="M1542" s="105" t="s">
        <v>293</v>
      </c>
      <c r="O1542" s="105" t="s">
        <v>593</v>
      </c>
      <c r="P1542" s="121">
        <v>20084</v>
      </c>
      <c r="Q1542" s="105" t="s">
        <v>4758</v>
      </c>
    </row>
    <row r="1543" spans="1:17" x14ac:dyDescent="0.25">
      <c r="A1543" s="105">
        <v>1542</v>
      </c>
      <c r="B1543" s="114" t="s">
        <v>290</v>
      </c>
      <c r="C1543" s="105" t="s">
        <v>3428</v>
      </c>
      <c r="D1543" s="105" t="s">
        <v>119</v>
      </c>
      <c r="E1543" s="105" t="s">
        <v>3427</v>
      </c>
      <c r="F1543" s="111">
        <v>0.27500000000000002</v>
      </c>
      <c r="G1543" s="109">
        <v>16.8</v>
      </c>
      <c r="H1543" s="105">
        <v>31.5</v>
      </c>
      <c r="I1543" s="105">
        <v>9.2799999999999994</v>
      </c>
      <c r="J1543" s="105">
        <v>60</v>
      </c>
      <c r="K1543" s="105">
        <v>18</v>
      </c>
      <c r="L1543" s="105" t="s">
        <v>2809</v>
      </c>
      <c r="M1543" s="105" t="s">
        <v>293</v>
      </c>
      <c r="O1543" s="105" t="s">
        <v>593</v>
      </c>
      <c r="P1543" s="121">
        <v>20085</v>
      </c>
      <c r="Q1543" s="105" t="s">
        <v>4758</v>
      </c>
    </row>
    <row r="1544" spans="1:17" x14ac:dyDescent="0.25">
      <c r="A1544" s="105">
        <v>1543</v>
      </c>
      <c r="B1544" s="114" t="s">
        <v>290</v>
      </c>
      <c r="C1544" s="105" t="s">
        <v>3428</v>
      </c>
      <c r="D1544" s="105" t="s">
        <v>119</v>
      </c>
      <c r="E1544" s="105" t="s">
        <v>4216</v>
      </c>
      <c r="F1544" s="111">
        <v>0.27500000000000002</v>
      </c>
      <c r="G1544" s="109">
        <v>16.899999999999999</v>
      </c>
      <c r="H1544" s="110">
        <v>31</v>
      </c>
      <c r="I1544" s="105">
        <v>9.36</v>
      </c>
      <c r="J1544" s="105">
        <v>60</v>
      </c>
      <c r="K1544" s="105">
        <v>18</v>
      </c>
      <c r="L1544" s="105" t="s">
        <v>2809</v>
      </c>
      <c r="M1544" s="105" t="s">
        <v>298</v>
      </c>
      <c r="O1544" s="105" t="s">
        <v>2566</v>
      </c>
      <c r="P1544" s="121">
        <v>26190</v>
      </c>
      <c r="Q1544" s="105" t="s">
        <v>4758</v>
      </c>
    </row>
    <row r="1545" spans="1:17" x14ac:dyDescent="0.25">
      <c r="A1545" s="105">
        <v>1544</v>
      </c>
      <c r="B1545" s="114" t="s">
        <v>290</v>
      </c>
      <c r="C1545" s="114" t="s">
        <v>468</v>
      </c>
      <c r="D1545" s="105" t="s">
        <v>119</v>
      </c>
      <c r="E1545" s="105" t="s">
        <v>3429</v>
      </c>
      <c r="F1545" s="111">
        <v>0.27500000000000002</v>
      </c>
      <c r="G1545" s="109">
        <v>16.899999999999999</v>
      </c>
      <c r="H1545" s="105">
        <v>31.2</v>
      </c>
      <c r="I1545" s="105">
        <v>9.34</v>
      </c>
      <c r="J1545" s="105">
        <v>60</v>
      </c>
      <c r="K1545" s="105">
        <v>18.5</v>
      </c>
      <c r="L1545" s="105" t="s">
        <v>2621</v>
      </c>
      <c r="M1545" s="105" t="s">
        <v>298</v>
      </c>
      <c r="O1545" s="105" t="s">
        <v>470</v>
      </c>
      <c r="P1545" s="121">
        <v>20082</v>
      </c>
      <c r="Q1545" s="105" t="s">
        <v>4758</v>
      </c>
    </row>
    <row r="1546" spans="1:17" x14ac:dyDescent="0.25">
      <c r="A1546" s="105">
        <v>1545</v>
      </c>
      <c r="B1546" s="114" t="s">
        <v>290</v>
      </c>
      <c r="C1546" s="114" t="s">
        <v>468</v>
      </c>
      <c r="D1546" s="105" t="s">
        <v>119</v>
      </c>
      <c r="E1546" s="105" t="s">
        <v>3430</v>
      </c>
      <c r="F1546" s="111">
        <v>0.28000000000000003</v>
      </c>
      <c r="G1546" s="109">
        <v>17.2</v>
      </c>
      <c r="H1546" s="105">
        <v>31.4</v>
      </c>
      <c r="I1546" s="105">
        <v>9.3800000000000008</v>
      </c>
      <c r="J1546" s="105">
        <v>60</v>
      </c>
      <c r="K1546" s="105">
        <v>18.5</v>
      </c>
      <c r="L1546" s="105" t="s">
        <v>2621</v>
      </c>
      <c r="M1546" s="105" t="s">
        <v>298</v>
      </c>
      <c r="O1546" s="105" t="s">
        <v>470</v>
      </c>
      <c r="P1546" s="121">
        <v>20082</v>
      </c>
      <c r="Q1546" s="105" t="s">
        <v>4758</v>
      </c>
    </row>
    <row r="1547" spans="1:17" x14ac:dyDescent="0.25">
      <c r="A1547" s="105">
        <v>1546</v>
      </c>
      <c r="B1547" s="114" t="s">
        <v>290</v>
      </c>
      <c r="C1547" s="114" t="s">
        <v>468</v>
      </c>
      <c r="D1547" s="105" t="s">
        <v>119</v>
      </c>
      <c r="E1547" s="105" t="s">
        <v>3431</v>
      </c>
      <c r="F1547" s="111">
        <v>0.28499999999999998</v>
      </c>
      <c r="G1547" s="109">
        <v>17.600000000000001</v>
      </c>
      <c r="H1547" s="105">
        <v>31.7</v>
      </c>
      <c r="I1547" s="105">
        <v>9.41</v>
      </c>
      <c r="J1547" s="105">
        <v>60</v>
      </c>
      <c r="K1547" s="105">
        <v>18.5</v>
      </c>
      <c r="L1547" s="105" t="s">
        <v>2621</v>
      </c>
      <c r="M1547" s="105" t="s">
        <v>298</v>
      </c>
      <c r="O1547" s="105" t="s">
        <v>470</v>
      </c>
      <c r="P1547" s="121">
        <v>20082</v>
      </c>
      <c r="Q1547" s="105" t="s">
        <v>4758</v>
      </c>
    </row>
    <row r="1548" spans="1:17" x14ac:dyDescent="0.25">
      <c r="A1548" s="105">
        <v>1547</v>
      </c>
      <c r="B1548" s="114" t="s">
        <v>290</v>
      </c>
      <c r="C1548" s="114" t="s">
        <v>468</v>
      </c>
      <c r="D1548" s="105" t="s">
        <v>119</v>
      </c>
      <c r="E1548" s="105" t="s">
        <v>3432</v>
      </c>
      <c r="F1548" s="111">
        <v>0.33</v>
      </c>
      <c r="G1548" s="109">
        <v>17</v>
      </c>
      <c r="H1548" s="105">
        <v>37.200000000000003</v>
      </c>
      <c r="I1548" s="105">
        <v>9.2899999999999991</v>
      </c>
      <c r="J1548" s="105">
        <v>72</v>
      </c>
      <c r="K1548" s="105">
        <v>25.5</v>
      </c>
      <c r="L1548" s="105" t="s">
        <v>2696</v>
      </c>
      <c r="M1548" s="105" t="s">
        <v>298</v>
      </c>
      <c r="O1548" s="105" t="s">
        <v>470</v>
      </c>
      <c r="P1548" s="121">
        <v>20082</v>
      </c>
      <c r="Q1548" s="105" t="s">
        <v>4758</v>
      </c>
    </row>
    <row r="1549" spans="1:17" x14ac:dyDescent="0.25">
      <c r="A1549" s="105">
        <v>1548</v>
      </c>
      <c r="B1549" s="114" t="s">
        <v>290</v>
      </c>
      <c r="C1549" s="114" t="s">
        <v>468</v>
      </c>
      <c r="D1549" s="105" t="s">
        <v>119</v>
      </c>
      <c r="E1549" s="105" t="s">
        <v>3433</v>
      </c>
      <c r="F1549" s="111">
        <v>0.33500000000000002</v>
      </c>
      <c r="G1549" s="109">
        <v>17.3</v>
      </c>
      <c r="H1549" s="105">
        <v>37.6</v>
      </c>
      <c r="I1549" s="105">
        <v>9.32</v>
      </c>
      <c r="J1549" s="105">
        <v>72</v>
      </c>
      <c r="K1549" s="105">
        <v>25.5</v>
      </c>
      <c r="L1549" s="105" t="s">
        <v>2696</v>
      </c>
      <c r="M1549" s="105" t="s">
        <v>298</v>
      </c>
      <c r="O1549" s="105" t="s">
        <v>470</v>
      </c>
      <c r="P1549" s="121">
        <v>20082</v>
      </c>
      <c r="Q1549" s="105" t="s">
        <v>4758</v>
      </c>
    </row>
    <row r="1550" spans="1:17" x14ac:dyDescent="0.25">
      <c r="A1550" s="105">
        <v>1549</v>
      </c>
      <c r="B1550" s="114" t="s">
        <v>290</v>
      </c>
      <c r="C1550" s="114" t="s">
        <v>468</v>
      </c>
      <c r="D1550" s="105" t="s">
        <v>119</v>
      </c>
      <c r="E1550" s="105" t="s">
        <v>3434</v>
      </c>
      <c r="F1550" s="111">
        <v>0.34</v>
      </c>
      <c r="G1550" s="109">
        <v>17.5</v>
      </c>
      <c r="H1550" s="105">
        <v>37.9</v>
      </c>
      <c r="I1550" s="105">
        <v>9.35</v>
      </c>
      <c r="J1550" s="105">
        <v>72</v>
      </c>
      <c r="K1550" s="105">
        <v>25.5</v>
      </c>
      <c r="L1550" s="105" t="s">
        <v>2696</v>
      </c>
      <c r="M1550" s="105" t="s">
        <v>298</v>
      </c>
      <c r="O1550" s="105" t="s">
        <v>470</v>
      </c>
      <c r="P1550" s="121">
        <v>20082</v>
      </c>
      <c r="Q1550" s="105" t="s">
        <v>4758</v>
      </c>
    </row>
    <row r="1551" spans="1:17" x14ac:dyDescent="0.25">
      <c r="A1551" s="105">
        <v>1550</v>
      </c>
      <c r="B1551" s="114" t="s">
        <v>290</v>
      </c>
      <c r="C1551" s="105" t="s">
        <v>409</v>
      </c>
      <c r="D1551" s="105" t="s">
        <v>119</v>
      </c>
      <c r="E1551" s="105" t="s">
        <v>3435</v>
      </c>
      <c r="F1551" s="111">
        <v>0.26</v>
      </c>
      <c r="G1551" s="109">
        <v>15.9</v>
      </c>
      <c r="H1551" s="105">
        <v>30.4</v>
      </c>
      <c r="I1551" s="105">
        <v>9.1199999999999992</v>
      </c>
      <c r="J1551" s="105">
        <v>60</v>
      </c>
      <c r="K1551" s="105">
        <v>18</v>
      </c>
      <c r="L1551" s="105" t="s">
        <v>2167</v>
      </c>
      <c r="M1551" s="105" t="s">
        <v>293</v>
      </c>
      <c r="O1551" s="105" t="s">
        <v>3439</v>
      </c>
      <c r="P1551" s="121">
        <v>20086</v>
      </c>
      <c r="Q1551" s="105" t="s">
        <v>4758</v>
      </c>
    </row>
    <row r="1552" spans="1:17" x14ac:dyDescent="0.25">
      <c r="A1552" s="105">
        <v>1551</v>
      </c>
      <c r="B1552" s="114" t="s">
        <v>290</v>
      </c>
      <c r="C1552" s="105" t="s">
        <v>409</v>
      </c>
      <c r="D1552" s="105" t="s">
        <v>119</v>
      </c>
      <c r="E1552" s="105" t="s">
        <v>3436</v>
      </c>
      <c r="F1552" s="111">
        <v>0.26500000000000001</v>
      </c>
      <c r="G1552" s="109">
        <v>16.2</v>
      </c>
      <c r="H1552" s="105">
        <v>30.6</v>
      </c>
      <c r="I1552" s="105">
        <v>9.23</v>
      </c>
      <c r="J1552" s="105">
        <v>60</v>
      </c>
      <c r="K1552" s="105">
        <v>18</v>
      </c>
      <c r="L1552" s="105" t="s">
        <v>2167</v>
      </c>
      <c r="M1552" s="105" t="s">
        <v>293</v>
      </c>
      <c r="O1552" s="105" t="s">
        <v>3439</v>
      </c>
      <c r="P1552" s="121">
        <v>20086</v>
      </c>
      <c r="Q1552" s="105" t="s">
        <v>4758</v>
      </c>
    </row>
    <row r="1553" spans="1:17" x14ac:dyDescent="0.25">
      <c r="A1553" s="105">
        <v>1552</v>
      </c>
      <c r="B1553" s="114" t="s">
        <v>290</v>
      </c>
      <c r="C1553" s="105" t="s">
        <v>409</v>
      </c>
      <c r="D1553" s="105" t="s">
        <v>119</v>
      </c>
      <c r="E1553" s="105" t="s">
        <v>3437</v>
      </c>
      <c r="F1553" s="111">
        <v>0.27</v>
      </c>
      <c r="G1553" s="109">
        <v>16.510000000000002</v>
      </c>
      <c r="H1553" s="105">
        <v>30.8</v>
      </c>
      <c r="I1553" s="105">
        <v>9.32</v>
      </c>
      <c r="J1553" s="105">
        <v>60</v>
      </c>
      <c r="K1553" s="105">
        <v>18</v>
      </c>
      <c r="L1553" s="105" t="s">
        <v>2167</v>
      </c>
      <c r="M1553" s="105" t="s">
        <v>293</v>
      </c>
      <c r="O1553" s="105" t="s">
        <v>3439</v>
      </c>
      <c r="P1553" s="121">
        <v>20086</v>
      </c>
      <c r="Q1553" s="105" t="s">
        <v>4758</v>
      </c>
    </row>
    <row r="1554" spans="1:17" x14ac:dyDescent="0.25">
      <c r="A1554" s="105">
        <v>1553</v>
      </c>
      <c r="B1554" s="114" t="s">
        <v>290</v>
      </c>
      <c r="C1554" s="105" t="s">
        <v>409</v>
      </c>
      <c r="D1554" s="105" t="s">
        <v>119</v>
      </c>
      <c r="E1554" s="105" t="s">
        <v>3438</v>
      </c>
      <c r="F1554" s="111">
        <v>0.27500000000000002</v>
      </c>
      <c r="G1554" s="109">
        <v>16.82</v>
      </c>
      <c r="H1554" s="105">
        <v>31.1</v>
      </c>
      <c r="I1554" s="105">
        <v>9.4499999999999993</v>
      </c>
      <c r="J1554" s="105">
        <v>60</v>
      </c>
      <c r="K1554" s="105">
        <v>18</v>
      </c>
      <c r="L1554" s="105" t="s">
        <v>2167</v>
      </c>
      <c r="M1554" s="105" t="s">
        <v>293</v>
      </c>
      <c r="O1554" s="105" t="s">
        <v>3439</v>
      </c>
      <c r="P1554" s="121">
        <v>20086</v>
      </c>
      <c r="Q1554" s="105" t="s">
        <v>4758</v>
      </c>
    </row>
    <row r="1555" spans="1:17" x14ac:dyDescent="0.25">
      <c r="A1555" s="105">
        <v>1554</v>
      </c>
      <c r="B1555" s="114" t="s">
        <v>290</v>
      </c>
      <c r="C1555" s="105" t="s">
        <v>409</v>
      </c>
      <c r="D1555" s="105" t="s">
        <v>119</v>
      </c>
      <c r="E1555" s="105" t="s">
        <v>3440</v>
      </c>
      <c r="F1555" s="111">
        <v>0.30499999999999999</v>
      </c>
      <c r="G1555" s="109">
        <v>15.9</v>
      </c>
      <c r="H1555" s="105">
        <v>36.299999999999997</v>
      </c>
      <c r="I1555" s="105">
        <v>8.9700000000000006</v>
      </c>
      <c r="J1555" s="105">
        <v>72</v>
      </c>
      <c r="K1555" s="105">
        <v>22</v>
      </c>
      <c r="L1555" s="105" t="s">
        <v>3444</v>
      </c>
      <c r="M1555" s="105" t="s">
        <v>293</v>
      </c>
      <c r="O1555" s="105" t="s">
        <v>3439</v>
      </c>
      <c r="P1555" s="121">
        <v>20086</v>
      </c>
      <c r="Q1555" s="105" t="s">
        <v>4758</v>
      </c>
    </row>
    <row r="1556" spans="1:17" x14ac:dyDescent="0.25">
      <c r="A1556" s="105">
        <v>1555</v>
      </c>
      <c r="B1556" s="114" t="s">
        <v>290</v>
      </c>
      <c r="C1556" s="105" t="s">
        <v>409</v>
      </c>
      <c r="D1556" s="105" t="s">
        <v>119</v>
      </c>
      <c r="E1556" s="105" t="s">
        <v>3441</v>
      </c>
      <c r="F1556" s="111">
        <v>0.31</v>
      </c>
      <c r="G1556" s="109">
        <v>16</v>
      </c>
      <c r="H1556" s="105">
        <v>36.4</v>
      </c>
      <c r="I1556" s="105">
        <v>9.08</v>
      </c>
      <c r="J1556" s="105">
        <v>72</v>
      </c>
      <c r="K1556" s="105">
        <v>22</v>
      </c>
      <c r="L1556" s="105" t="s">
        <v>3444</v>
      </c>
      <c r="M1556" s="105" t="s">
        <v>293</v>
      </c>
      <c r="O1556" s="105" t="s">
        <v>3439</v>
      </c>
      <c r="P1556" s="121">
        <v>20086</v>
      </c>
      <c r="Q1556" s="105" t="s">
        <v>4758</v>
      </c>
    </row>
    <row r="1557" spans="1:17" x14ac:dyDescent="0.25">
      <c r="A1557" s="105">
        <v>1556</v>
      </c>
      <c r="B1557" s="114" t="s">
        <v>290</v>
      </c>
      <c r="C1557" s="105" t="s">
        <v>409</v>
      </c>
      <c r="D1557" s="105" t="s">
        <v>119</v>
      </c>
      <c r="E1557" s="105" t="s">
        <v>3442</v>
      </c>
      <c r="F1557" s="111">
        <v>0.315</v>
      </c>
      <c r="G1557" s="109">
        <v>16.25</v>
      </c>
      <c r="H1557" s="105">
        <v>36.6</v>
      </c>
      <c r="I1557" s="105">
        <v>9.18</v>
      </c>
      <c r="J1557" s="105">
        <v>72</v>
      </c>
      <c r="K1557" s="105">
        <v>22</v>
      </c>
      <c r="L1557" s="105" t="s">
        <v>3444</v>
      </c>
      <c r="M1557" s="105" t="s">
        <v>293</v>
      </c>
      <c r="O1557" s="105" t="s">
        <v>3439</v>
      </c>
      <c r="P1557" s="121">
        <v>20086</v>
      </c>
      <c r="Q1557" s="105" t="s">
        <v>4758</v>
      </c>
    </row>
    <row r="1558" spans="1:17" x14ac:dyDescent="0.25">
      <c r="A1558" s="105">
        <v>1557</v>
      </c>
      <c r="B1558" s="114" t="s">
        <v>290</v>
      </c>
      <c r="C1558" s="105" t="s">
        <v>409</v>
      </c>
      <c r="D1558" s="105" t="s">
        <v>119</v>
      </c>
      <c r="E1558" s="105" t="s">
        <v>3443</v>
      </c>
      <c r="F1558" s="111">
        <v>0.32</v>
      </c>
      <c r="G1558" s="109">
        <v>16.510000000000002</v>
      </c>
      <c r="H1558" s="105">
        <v>36.799999999999997</v>
      </c>
      <c r="I1558" s="105">
        <v>9.26</v>
      </c>
      <c r="J1558" s="105">
        <v>72</v>
      </c>
      <c r="K1558" s="105">
        <v>22</v>
      </c>
      <c r="L1558" s="105" t="s">
        <v>3444</v>
      </c>
      <c r="M1558" s="105" t="s">
        <v>293</v>
      </c>
      <c r="O1558" s="105" t="s">
        <v>3439</v>
      </c>
      <c r="P1558" s="121">
        <v>20086</v>
      </c>
      <c r="Q1558" s="105" t="s">
        <v>4758</v>
      </c>
    </row>
    <row r="1559" spans="1:17" x14ac:dyDescent="0.25">
      <c r="A1559" s="105">
        <v>1558</v>
      </c>
      <c r="B1559" s="114" t="s">
        <v>290</v>
      </c>
      <c r="C1559" s="105" t="s">
        <v>390</v>
      </c>
      <c r="D1559" s="105" t="s">
        <v>119</v>
      </c>
      <c r="E1559" s="105" t="s">
        <v>3445</v>
      </c>
      <c r="F1559" s="111">
        <v>0.32</v>
      </c>
      <c r="G1559" s="109">
        <v>16.5</v>
      </c>
      <c r="H1559" s="105">
        <v>35.86</v>
      </c>
      <c r="I1559" s="105">
        <v>9.06</v>
      </c>
      <c r="J1559" s="105">
        <v>72</v>
      </c>
      <c r="K1559" s="105">
        <v>22</v>
      </c>
      <c r="L1559" s="105" t="s">
        <v>3446</v>
      </c>
      <c r="M1559" s="105" t="s">
        <v>293</v>
      </c>
      <c r="O1559" s="105" t="s">
        <v>3447</v>
      </c>
      <c r="P1559" s="121">
        <v>20410</v>
      </c>
      <c r="Q1559" s="105" t="s">
        <v>4758</v>
      </c>
    </row>
    <row r="1560" spans="1:17" x14ac:dyDescent="0.25">
      <c r="A1560" s="105">
        <v>1559</v>
      </c>
      <c r="B1560" s="114" t="s">
        <v>290</v>
      </c>
      <c r="C1560" s="105" t="s">
        <v>433</v>
      </c>
      <c r="D1560" s="105" t="s">
        <v>11</v>
      </c>
      <c r="E1560" s="105" t="s">
        <v>3454</v>
      </c>
      <c r="F1560" s="150">
        <v>0.25</v>
      </c>
      <c r="G1560" s="151">
        <v>14.91</v>
      </c>
      <c r="H1560" s="152">
        <v>30.5</v>
      </c>
      <c r="I1560" s="152">
        <v>8.81</v>
      </c>
      <c r="J1560" s="152">
        <v>60</v>
      </c>
      <c r="K1560" s="152">
        <v>18</v>
      </c>
      <c r="L1560" s="152" t="s">
        <v>3087</v>
      </c>
      <c r="M1560" s="105" t="s">
        <v>293</v>
      </c>
      <c r="O1560" s="105" t="s">
        <v>3455</v>
      </c>
      <c r="P1560" s="121">
        <v>20938</v>
      </c>
      <c r="Q1560" s="105" t="s">
        <v>4758</v>
      </c>
    </row>
    <row r="1561" spans="1:17" x14ac:dyDescent="0.25">
      <c r="A1561" s="105">
        <v>1560</v>
      </c>
      <c r="B1561" s="114" t="s">
        <v>290</v>
      </c>
      <c r="C1561" s="105" t="s">
        <v>3428</v>
      </c>
      <c r="D1561" s="114" t="s">
        <v>119</v>
      </c>
      <c r="E1561" s="114" t="s">
        <v>400</v>
      </c>
      <c r="F1561" s="150">
        <v>0.27</v>
      </c>
      <c r="G1561" s="151">
        <v>16.489999999999998</v>
      </c>
      <c r="H1561" s="152">
        <v>30.9</v>
      </c>
      <c r="I1561" s="152">
        <v>9.3800000000000008</v>
      </c>
      <c r="J1561" s="152">
        <v>60</v>
      </c>
      <c r="K1561" s="152">
        <v>20</v>
      </c>
      <c r="L1561" s="152" t="s">
        <v>2809</v>
      </c>
      <c r="M1561" s="105" t="s">
        <v>293</v>
      </c>
      <c r="O1561" s="105" t="s">
        <v>123</v>
      </c>
      <c r="P1561" s="121">
        <v>6737</v>
      </c>
      <c r="Q1561" s="105" t="s">
        <v>4758</v>
      </c>
    </row>
    <row r="1562" spans="1:17" x14ac:dyDescent="0.25">
      <c r="A1562" s="105">
        <v>1561</v>
      </c>
      <c r="B1562" s="114" t="s">
        <v>290</v>
      </c>
      <c r="C1562" s="105" t="s">
        <v>390</v>
      </c>
      <c r="D1562" s="105" t="s">
        <v>119</v>
      </c>
      <c r="E1562" s="105" t="s">
        <v>3465</v>
      </c>
      <c r="F1562" s="111">
        <v>0.27500000000000002</v>
      </c>
      <c r="G1562" s="109">
        <v>16.899999999999999</v>
      </c>
      <c r="H1562" s="105">
        <v>31.12</v>
      </c>
      <c r="I1562" s="105">
        <v>9.52</v>
      </c>
      <c r="J1562" s="105">
        <v>60</v>
      </c>
      <c r="K1562" s="105">
        <v>18.3</v>
      </c>
      <c r="L1562" s="105" t="s">
        <v>3473</v>
      </c>
      <c r="M1562" s="105" t="s">
        <v>293</v>
      </c>
      <c r="O1562" s="105" t="s">
        <v>3475</v>
      </c>
      <c r="P1562" s="121">
        <v>21057</v>
      </c>
      <c r="Q1562" s="105" t="s">
        <v>4758</v>
      </c>
    </row>
    <row r="1563" spans="1:17" x14ac:dyDescent="0.25">
      <c r="A1563" s="105">
        <v>1562</v>
      </c>
      <c r="B1563" s="114" t="s">
        <v>290</v>
      </c>
      <c r="C1563" s="105" t="s">
        <v>390</v>
      </c>
      <c r="D1563" s="105" t="s">
        <v>119</v>
      </c>
      <c r="E1563" s="105" t="s">
        <v>3466</v>
      </c>
      <c r="F1563" s="111">
        <v>0.28000000000000003</v>
      </c>
      <c r="G1563" s="109">
        <v>17.2</v>
      </c>
      <c r="H1563" s="105">
        <v>31.2</v>
      </c>
      <c r="I1563" s="105">
        <v>9.59</v>
      </c>
      <c r="J1563" s="105">
        <v>60</v>
      </c>
      <c r="K1563" s="105">
        <v>18.3</v>
      </c>
      <c r="L1563" s="105" t="s">
        <v>3473</v>
      </c>
      <c r="M1563" s="105" t="s">
        <v>293</v>
      </c>
      <c r="O1563" s="105" t="s">
        <v>3475</v>
      </c>
      <c r="P1563" s="121">
        <v>21057</v>
      </c>
      <c r="Q1563" s="105" t="s">
        <v>4758</v>
      </c>
    </row>
    <row r="1564" spans="1:17" x14ac:dyDescent="0.25">
      <c r="A1564" s="105">
        <v>1563</v>
      </c>
      <c r="B1564" s="114" t="s">
        <v>290</v>
      </c>
      <c r="C1564" s="105" t="s">
        <v>390</v>
      </c>
      <c r="D1564" s="105" t="s">
        <v>119</v>
      </c>
      <c r="E1564" s="105" t="s">
        <v>3467</v>
      </c>
      <c r="F1564" s="111">
        <v>0.28499999999999998</v>
      </c>
      <c r="G1564" s="109">
        <v>17.5</v>
      </c>
      <c r="H1564" s="105">
        <v>31.38</v>
      </c>
      <c r="I1564" s="105">
        <v>9.68</v>
      </c>
      <c r="J1564" s="105">
        <v>60</v>
      </c>
      <c r="K1564" s="105">
        <v>18.3</v>
      </c>
      <c r="L1564" s="105" t="s">
        <v>3473</v>
      </c>
      <c r="M1564" s="105" t="s">
        <v>293</v>
      </c>
      <c r="O1564" s="105" t="s">
        <v>3475</v>
      </c>
      <c r="P1564" s="121">
        <v>21057</v>
      </c>
      <c r="Q1564" s="105" t="s">
        <v>4758</v>
      </c>
    </row>
    <row r="1565" spans="1:17" x14ac:dyDescent="0.25">
      <c r="A1565" s="105">
        <v>1564</v>
      </c>
      <c r="B1565" s="114" t="s">
        <v>290</v>
      </c>
      <c r="C1565" s="105" t="s">
        <v>390</v>
      </c>
      <c r="D1565" s="105" t="s">
        <v>119</v>
      </c>
      <c r="E1565" s="105" t="s">
        <v>3468</v>
      </c>
      <c r="F1565" s="111">
        <v>0.28999999999999998</v>
      </c>
      <c r="G1565" s="109">
        <v>17.8</v>
      </c>
      <c r="H1565" s="105">
        <v>31.55</v>
      </c>
      <c r="I1565" s="105">
        <v>9.75</v>
      </c>
      <c r="J1565" s="105">
        <v>60</v>
      </c>
      <c r="K1565" s="105">
        <v>18.3</v>
      </c>
      <c r="L1565" s="105" t="s">
        <v>3473</v>
      </c>
      <c r="M1565" s="105" t="s">
        <v>293</v>
      </c>
      <c r="O1565" s="105" t="s">
        <v>3475</v>
      </c>
      <c r="P1565" s="121">
        <v>21057</v>
      </c>
      <c r="Q1565" s="105" t="s">
        <v>4758</v>
      </c>
    </row>
    <row r="1566" spans="1:17" x14ac:dyDescent="0.25">
      <c r="A1566" s="105">
        <v>1565</v>
      </c>
      <c r="B1566" s="114" t="s">
        <v>290</v>
      </c>
      <c r="C1566" s="105" t="s">
        <v>390</v>
      </c>
      <c r="D1566" s="105" t="s">
        <v>119</v>
      </c>
      <c r="E1566" s="105" t="s">
        <v>3469</v>
      </c>
      <c r="F1566" s="111">
        <v>0.33</v>
      </c>
      <c r="G1566" s="109">
        <v>17.100000000000001</v>
      </c>
      <c r="H1566" s="105">
        <v>37.15</v>
      </c>
      <c r="I1566" s="105">
        <v>9.52</v>
      </c>
      <c r="J1566" s="105">
        <v>72</v>
      </c>
      <c r="K1566" s="105">
        <v>21.8</v>
      </c>
      <c r="L1566" s="105" t="s">
        <v>3474</v>
      </c>
      <c r="M1566" s="105" t="s">
        <v>293</v>
      </c>
      <c r="O1566" s="105" t="s">
        <v>3475</v>
      </c>
      <c r="P1566" s="121">
        <v>21057</v>
      </c>
      <c r="Q1566" s="105" t="s">
        <v>4758</v>
      </c>
    </row>
    <row r="1567" spans="1:17" x14ac:dyDescent="0.25">
      <c r="A1567" s="105">
        <v>1566</v>
      </c>
      <c r="B1567" s="114" t="s">
        <v>290</v>
      </c>
      <c r="C1567" s="105" t="s">
        <v>390</v>
      </c>
      <c r="D1567" s="105" t="s">
        <v>119</v>
      </c>
      <c r="E1567" s="105" t="s">
        <v>3470</v>
      </c>
      <c r="F1567" s="111">
        <v>0.33500000000000002</v>
      </c>
      <c r="G1567" s="109">
        <v>17.3</v>
      </c>
      <c r="H1567" s="105">
        <v>37.26</v>
      </c>
      <c r="I1567" s="105">
        <v>9.57</v>
      </c>
      <c r="J1567" s="105">
        <v>72</v>
      </c>
      <c r="K1567" s="105">
        <v>21.8</v>
      </c>
      <c r="L1567" s="105" t="s">
        <v>3474</v>
      </c>
      <c r="M1567" s="105" t="s">
        <v>293</v>
      </c>
      <c r="O1567" s="105" t="s">
        <v>3475</v>
      </c>
      <c r="P1567" s="121">
        <v>21057</v>
      </c>
      <c r="Q1567" s="105" t="s">
        <v>4758</v>
      </c>
    </row>
    <row r="1568" spans="1:17" x14ac:dyDescent="0.25">
      <c r="A1568" s="105">
        <v>1567</v>
      </c>
      <c r="B1568" s="114" t="s">
        <v>290</v>
      </c>
      <c r="C1568" s="105" t="s">
        <v>390</v>
      </c>
      <c r="D1568" s="105" t="s">
        <v>119</v>
      </c>
      <c r="E1568" s="105" t="s">
        <v>3471</v>
      </c>
      <c r="F1568" s="111">
        <v>0.34</v>
      </c>
      <c r="G1568" s="109">
        <v>17.600000000000001</v>
      </c>
      <c r="H1568" s="105">
        <v>37.33</v>
      </c>
      <c r="I1568" s="105">
        <v>9.6199999999999992</v>
      </c>
      <c r="J1568" s="105">
        <v>72</v>
      </c>
      <c r="K1568" s="105">
        <v>21.8</v>
      </c>
      <c r="L1568" s="105" t="s">
        <v>3474</v>
      </c>
      <c r="M1568" s="105" t="s">
        <v>293</v>
      </c>
      <c r="O1568" s="105" t="s">
        <v>3475</v>
      </c>
      <c r="P1568" s="121">
        <v>21057</v>
      </c>
      <c r="Q1568" s="105" t="s">
        <v>4758</v>
      </c>
    </row>
    <row r="1569" spans="1:17" x14ac:dyDescent="0.25">
      <c r="A1569" s="105">
        <v>1568</v>
      </c>
      <c r="B1569" s="114" t="s">
        <v>290</v>
      </c>
      <c r="C1569" s="105" t="s">
        <v>390</v>
      </c>
      <c r="D1569" s="105" t="s">
        <v>119</v>
      </c>
      <c r="E1569" s="105" t="s">
        <v>3472</v>
      </c>
      <c r="F1569" s="111">
        <v>0.34499999999999997</v>
      </c>
      <c r="G1569" s="109">
        <v>17.8</v>
      </c>
      <c r="H1569" s="105">
        <v>37.380000000000003</v>
      </c>
      <c r="I1569" s="105">
        <v>9.67</v>
      </c>
      <c r="J1569" s="105">
        <v>72</v>
      </c>
      <c r="K1569" s="105">
        <v>21.8</v>
      </c>
      <c r="L1569" s="105" t="s">
        <v>3474</v>
      </c>
      <c r="M1569" s="105" t="s">
        <v>293</v>
      </c>
      <c r="O1569" s="105" t="s">
        <v>3475</v>
      </c>
      <c r="P1569" s="121">
        <v>21057</v>
      </c>
      <c r="Q1569" s="105" t="s">
        <v>4758</v>
      </c>
    </row>
    <row r="1570" spans="1:17" x14ac:dyDescent="0.25">
      <c r="A1570" s="105">
        <v>1569</v>
      </c>
      <c r="B1570" s="114" t="s">
        <v>290</v>
      </c>
      <c r="C1570" s="105" t="s">
        <v>2765</v>
      </c>
      <c r="E1570" s="105" t="s">
        <v>3479</v>
      </c>
      <c r="F1570" s="111">
        <v>0.2</v>
      </c>
      <c r="G1570" s="109">
        <v>15.7</v>
      </c>
      <c r="H1570" s="105">
        <v>36.9</v>
      </c>
      <c r="I1570" s="105">
        <v>5.8</v>
      </c>
      <c r="J1570" s="105">
        <v>72</v>
      </c>
      <c r="K1570" s="105">
        <v>15.5</v>
      </c>
      <c r="L1570" s="105" t="s">
        <v>1965</v>
      </c>
      <c r="M1570" s="105" t="s">
        <v>298</v>
      </c>
      <c r="O1570" s="105" t="s">
        <v>2767</v>
      </c>
      <c r="P1570" s="121">
        <v>21832</v>
      </c>
      <c r="Q1570" s="105" t="s">
        <v>4758</v>
      </c>
    </row>
    <row r="1571" spans="1:17" x14ac:dyDescent="0.25">
      <c r="A1571" s="105">
        <v>1570</v>
      </c>
      <c r="B1571" s="114" t="s">
        <v>290</v>
      </c>
      <c r="C1571" s="105" t="s">
        <v>2765</v>
      </c>
      <c r="E1571" s="105" t="s">
        <v>3480</v>
      </c>
      <c r="F1571" s="111">
        <v>0.3</v>
      </c>
      <c r="G1571" s="109">
        <v>18.399999999999999</v>
      </c>
      <c r="H1571" s="105">
        <v>32.1</v>
      </c>
      <c r="I1571" s="105">
        <v>9.74</v>
      </c>
      <c r="J1571" s="105">
        <v>60</v>
      </c>
      <c r="K1571" s="105">
        <v>18.5</v>
      </c>
      <c r="L1571" s="105" t="s">
        <v>2019</v>
      </c>
      <c r="M1571" s="105" t="s">
        <v>298</v>
      </c>
      <c r="O1571" s="105" t="s">
        <v>2767</v>
      </c>
      <c r="P1571" s="121">
        <v>21832</v>
      </c>
      <c r="Q1571" s="105" t="s">
        <v>4758</v>
      </c>
    </row>
    <row r="1572" spans="1:17" x14ac:dyDescent="0.25">
      <c r="A1572" s="105">
        <v>1571</v>
      </c>
      <c r="B1572" s="114" t="s">
        <v>290</v>
      </c>
      <c r="C1572" s="105" t="s">
        <v>2765</v>
      </c>
      <c r="E1572" s="105" t="s">
        <v>3481</v>
      </c>
      <c r="F1572" s="111">
        <v>0.29499999999999998</v>
      </c>
      <c r="G1572" s="109">
        <v>18.100000000000001</v>
      </c>
      <c r="H1572" s="105">
        <v>31.8</v>
      </c>
      <c r="I1572" s="105">
        <v>9.68</v>
      </c>
      <c r="J1572" s="105">
        <v>60</v>
      </c>
      <c r="K1572" s="105">
        <v>18.5</v>
      </c>
      <c r="L1572" s="105" t="s">
        <v>2019</v>
      </c>
      <c r="M1572" s="105" t="s">
        <v>298</v>
      </c>
      <c r="O1572" s="105" t="s">
        <v>2767</v>
      </c>
      <c r="P1572" s="121">
        <v>21832</v>
      </c>
      <c r="Q1572" s="105" t="s">
        <v>4758</v>
      </c>
    </row>
    <row r="1573" spans="1:17" x14ac:dyDescent="0.25">
      <c r="A1573" s="105">
        <v>1572</v>
      </c>
      <c r="B1573" s="114" t="s">
        <v>290</v>
      </c>
      <c r="C1573" s="105" t="s">
        <v>2765</v>
      </c>
      <c r="E1573" s="105" t="s">
        <v>3482</v>
      </c>
      <c r="F1573" s="111">
        <v>0.3</v>
      </c>
      <c r="G1573" s="109">
        <v>18.399999999999999</v>
      </c>
      <c r="H1573" s="105">
        <v>32.1</v>
      </c>
      <c r="I1573" s="105">
        <v>9.74</v>
      </c>
      <c r="J1573" s="105">
        <v>60</v>
      </c>
      <c r="K1573" s="105">
        <v>18.5</v>
      </c>
      <c r="L1573" s="105" t="s">
        <v>2019</v>
      </c>
      <c r="M1573" s="105" t="s">
        <v>298</v>
      </c>
      <c r="O1573" s="105" t="s">
        <v>2767</v>
      </c>
      <c r="P1573" s="121">
        <v>21832</v>
      </c>
      <c r="Q1573" s="105" t="s">
        <v>4758</v>
      </c>
    </row>
    <row r="1574" spans="1:17" x14ac:dyDescent="0.25">
      <c r="A1574" s="105">
        <v>1573</v>
      </c>
      <c r="B1574" s="114" t="s">
        <v>290</v>
      </c>
      <c r="C1574" s="105" t="s">
        <v>2765</v>
      </c>
      <c r="E1574" s="105" t="s">
        <v>3483</v>
      </c>
      <c r="F1574" s="111">
        <v>0.29499999999999998</v>
      </c>
      <c r="G1574" s="109">
        <v>18.100000000000001</v>
      </c>
      <c r="H1574" s="105">
        <v>31.8</v>
      </c>
      <c r="I1574" s="105">
        <v>9.68</v>
      </c>
      <c r="J1574" s="105">
        <v>60</v>
      </c>
      <c r="K1574" s="105">
        <v>18.5</v>
      </c>
      <c r="L1574" s="105" t="s">
        <v>2019</v>
      </c>
      <c r="M1574" s="105" t="s">
        <v>298</v>
      </c>
      <c r="O1574" s="105" t="s">
        <v>2767</v>
      </c>
      <c r="P1574" s="121">
        <v>21832</v>
      </c>
      <c r="Q1574" s="105" t="s">
        <v>4758</v>
      </c>
    </row>
    <row r="1575" spans="1:17" x14ac:dyDescent="0.25">
      <c r="A1575" s="105">
        <v>1574</v>
      </c>
      <c r="B1575" s="114" t="s">
        <v>290</v>
      </c>
      <c r="C1575" s="105" t="s">
        <v>2765</v>
      </c>
      <c r="E1575" s="105" t="s">
        <v>3484</v>
      </c>
      <c r="F1575" s="111">
        <v>0.3</v>
      </c>
      <c r="G1575" s="109">
        <v>18.399999999999999</v>
      </c>
      <c r="H1575" s="105">
        <v>32.1</v>
      </c>
      <c r="I1575" s="105">
        <v>9.74</v>
      </c>
      <c r="J1575" s="105">
        <v>60</v>
      </c>
      <c r="K1575" s="105">
        <v>18.5</v>
      </c>
      <c r="L1575" s="105" t="s">
        <v>2019</v>
      </c>
      <c r="M1575" s="105" t="s">
        <v>298</v>
      </c>
      <c r="O1575" s="105" t="s">
        <v>2767</v>
      </c>
      <c r="P1575" s="121">
        <v>21832</v>
      </c>
      <c r="Q1575" s="105" t="s">
        <v>4758</v>
      </c>
    </row>
    <row r="1576" spans="1:17" x14ac:dyDescent="0.25">
      <c r="A1576" s="105">
        <v>1575</v>
      </c>
      <c r="B1576" s="114" t="s">
        <v>290</v>
      </c>
      <c r="C1576" s="105" t="s">
        <v>2765</v>
      </c>
      <c r="E1576" s="105" t="s">
        <v>3486</v>
      </c>
      <c r="F1576" s="111">
        <v>0.29499999999999998</v>
      </c>
      <c r="G1576" s="109">
        <v>18.100000000000001</v>
      </c>
      <c r="H1576" s="105">
        <v>31.8</v>
      </c>
      <c r="I1576" s="105">
        <v>9.68</v>
      </c>
      <c r="J1576" s="105">
        <v>60</v>
      </c>
      <c r="K1576" s="105">
        <v>18.5</v>
      </c>
      <c r="L1576" s="105" t="s">
        <v>2019</v>
      </c>
      <c r="M1576" s="105" t="s">
        <v>298</v>
      </c>
      <c r="O1576" s="105" t="s">
        <v>2767</v>
      </c>
      <c r="P1576" s="121">
        <v>21832</v>
      </c>
      <c r="Q1576" s="105" t="s">
        <v>4758</v>
      </c>
    </row>
    <row r="1577" spans="1:17" x14ac:dyDescent="0.25">
      <c r="A1577" s="105">
        <v>1576</v>
      </c>
      <c r="B1577" s="114" t="s">
        <v>290</v>
      </c>
      <c r="C1577" s="105" t="s">
        <v>2765</v>
      </c>
      <c r="E1577" s="105" t="s">
        <v>3485</v>
      </c>
      <c r="F1577" s="111">
        <v>0.3</v>
      </c>
      <c r="G1577" s="109">
        <v>18.399999999999999</v>
      </c>
      <c r="H1577" s="105">
        <v>32.1</v>
      </c>
      <c r="I1577" s="105">
        <v>9.74</v>
      </c>
      <c r="J1577" s="105">
        <v>60</v>
      </c>
      <c r="K1577" s="105">
        <v>18.5</v>
      </c>
      <c r="L1577" s="105" t="s">
        <v>2019</v>
      </c>
      <c r="M1577" s="105" t="s">
        <v>298</v>
      </c>
      <c r="O1577" s="105" t="s">
        <v>2767</v>
      </c>
      <c r="P1577" s="121">
        <v>21832</v>
      </c>
      <c r="Q1577" s="105" t="s">
        <v>4758</v>
      </c>
    </row>
    <row r="1578" spans="1:17" x14ac:dyDescent="0.25">
      <c r="A1578" s="105">
        <v>1577</v>
      </c>
      <c r="B1578" s="114" t="s">
        <v>290</v>
      </c>
      <c r="C1578" s="105" t="s">
        <v>2765</v>
      </c>
      <c r="D1578" s="105" t="s">
        <v>2292</v>
      </c>
      <c r="E1578" s="105" t="s">
        <v>3487</v>
      </c>
      <c r="F1578" s="111">
        <v>0.26</v>
      </c>
      <c r="G1578" s="109">
        <v>16.2</v>
      </c>
      <c r="H1578" s="105">
        <v>31.4</v>
      </c>
      <c r="I1578" s="105">
        <v>9.0299999999999994</v>
      </c>
      <c r="J1578" s="105">
        <v>60</v>
      </c>
      <c r="K1578" s="105">
        <v>18.2</v>
      </c>
      <c r="L1578" s="105" t="s">
        <v>2777</v>
      </c>
      <c r="M1578" s="105" t="s">
        <v>293</v>
      </c>
      <c r="O1578" s="105" t="s">
        <v>2767</v>
      </c>
      <c r="P1578" s="121">
        <v>21832</v>
      </c>
      <c r="Q1578" s="105" t="s">
        <v>4758</v>
      </c>
    </row>
    <row r="1579" spans="1:17" x14ac:dyDescent="0.25">
      <c r="A1579" s="105">
        <v>1578</v>
      </c>
      <c r="B1579" s="114" t="s">
        <v>290</v>
      </c>
      <c r="C1579" s="105" t="s">
        <v>2765</v>
      </c>
      <c r="D1579" s="105" t="s">
        <v>2292</v>
      </c>
      <c r="E1579" s="105" t="s">
        <v>3488</v>
      </c>
      <c r="F1579" s="111">
        <v>0.27</v>
      </c>
      <c r="G1579" s="109">
        <v>16.5</v>
      </c>
      <c r="H1579" s="105">
        <v>31.6</v>
      </c>
      <c r="I1579" s="105">
        <v>9.18</v>
      </c>
      <c r="J1579" s="105">
        <v>60</v>
      </c>
      <c r="K1579" s="105">
        <v>18.2</v>
      </c>
      <c r="L1579" s="105" t="s">
        <v>2777</v>
      </c>
      <c r="M1579" s="105" t="s">
        <v>293</v>
      </c>
      <c r="O1579" s="105" t="s">
        <v>2767</v>
      </c>
      <c r="P1579" s="121">
        <v>21832</v>
      </c>
      <c r="Q1579" s="105" t="s">
        <v>4758</v>
      </c>
    </row>
    <row r="1580" spans="1:17" x14ac:dyDescent="0.25">
      <c r="A1580" s="105">
        <v>1579</v>
      </c>
      <c r="B1580" s="114" t="s">
        <v>290</v>
      </c>
      <c r="C1580" s="105" t="s">
        <v>2765</v>
      </c>
      <c r="D1580" s="105" t="s">
        <v>2292</v>
      </c>
      <c r="E1580" s="105" t="s">
        <v>3489</v>
      </c>
      <c r="F1580" s="111">
        <v>0.27500000000000002</v>
      </c>
      <c r="G1580" s="109">
        <v>16.8</v>
      </c>
      <c r="H1580" s="105">
        <v>31.8</v>
      </c>
      <c r="I1580" s="105">
        <v>9.23</v>
      </c>
      <c r="J1580" s="105">
        <v>60</v>
      </c>
      <c r="K1580" s="105">
        <v>18.2</v>
      </c>
      <c r="L1580" s="105" t="s">
        <v>2777</v>
      </c>
      <c r="M1580" s="105" t="s">
        <v>293</v>
      </c>
      <c r="O1580" s="105" t="s">
        <v>2767</v>
      </c>
      <c r="P1580" s="121">
        <v>21832</v>
      </c>
      <c r="Q1580" s="105" t="s">
        <v>4758</v>
      </c>
    </row>
    <row r="1581" spans="1:17" x14ac:dyDescent="0.25">
      <c r="A1581" s="105">
        <v>1580</v>
      </c>
      <c r="B1581" s="114" t="s">
        <v>290</v>
      </c>
      <c r="C1581" s="105" t="s">
        <v>2765</v>
      </c>
      <c r="E1581" s="105" t="s">
        <v>3490</v>
      </c>
      <c r="F1581" s="111">
        <v>0.27</v>
      </c>
      <c r="G1581" s="109">
        <v>16.600000000000001</v>
      </c>
      <c r="H1581" s="105">
        <v>31.7</v>
      </c>
      <c r="I1581" s="105">
        <v>9.08</v>
      </c>
      <c r="J1581" s="105">
        <v>60</v>
      </c>
      <c r="K1581" s="105">
        <v>19.5</v>
      </c>
      <c r="L1581" s="105" t="s">
        <v>2019</v>
      </c>
      <c r="M1581" s="105" t="s">
        <v>293</v>
      </c>
      <c r="O1581" s="105" t="s">
        <v>2767</v>
      </c>
      <c r="P1581" s="121">
        <v>21832</v>
      </c>
      <c r="Q1581" s="105" t="s">
        <v>4758</v>
      </c>
    </row>
    <row r="1582" spans="1:17" x14ac:dyDescent="0.25">
      <c r="A1582" s="105">
        <v>1581</v>
      </c>
      <c r="B1582" s="114" t="s">
        <v>290</v>
      </c>
      <c r="C1582" s="105" t="s">
        <v>2765</v>
      </c>
      <c r="E1582" s="105" t="s">
        <v>3491</v>
      </c>
      <c r="F1582" s="111">
        <v>0.27</v>
      </c>
      <c r="G1582" s="109">
        <v>16.600000000000001</v>
      </c>
      <c r="H1582" s="105">
        <v>31.6</v>
      </c>
      <c r="I1582" s="105">
        <v>9.18</v>
      </c>
      <c r="J1582" s="105">
        <v>60</v>
      </c>
      <c r="K1582" s="105">
        <v>18.5</v>
      </c>
      <c r="L1582" s="105" t="s">
        <v>2019</v>
      </c>
      <c r="M1582" s="105" t="s">
        <v>293</v>
      </c>
      <c r="O1582" s="105" t="s">
        <v>2767</v>
      </c>
      <c r="P1582" s="121">
        <v>21832</v>
      </c>
      <c r="Q1582" s="105" t="s">
        <v>4758</v>
      </c>
    </row>
    <row r="1583" spans="1:17" x14ac:dyDescent="0.25">
      <c r="A1583" s="105">
        <v>1582</v>
      </c>
      <c r="B1583" s="114" t="s">
        <v>290</v>
      </c>
      <c r="C1583" s="105" t="s">
        <v>2765</v>
      </c>
      <c r="E1583" s="105" t="s">
        <v>3492</v>
      </c>
      <c r="F1583" s="111">
        <v>0.155</v>
      </c>
      <c r="G1583" s="109">
        <v>15.7</v>
      </c>
      <c r="H1583" s="105">
        <v>18.329999999999998</v>
      </c>
      <c r="I1583" s="105">
        <v>8.6</v>
      </c>
      <c r="J1583" s="105">
        <v>36</v>
      </c>
      <c r="K1583" s="105">
        <v>12.5</v>
      </c>
      <c r="L1583" s="105" t="s">
        <v>3493</v>
      </c>
      <c r="M1583" s="105" t="s">
        <v>293</v>
      </c>
      <c r="O1583" s="105" t="s">
        <v>2767</v>
      </c>
      <c r="P1583" s="121">
        <v>21832</v>
      </c>
      <c r="Q1583" s="105" t="s">
        <v>4758</v>
      </c>
    </row>
    <row r="1584" spans="1:17" x14ac:dyDescent="0.25">
      <c r="A1584" s="105">
        <v>1583</v>
      </c>
      <c r="B1584" s="114" t="s">
        <v>290</v>
      </c>
      <c r="C1584" s="105" t="s">
        <v>2779</v>
      </c>
      <c r="E1584" s="105" t="s">
        <v>3494</v>
      </c>
      <c r="F1584" s="111">
        <v>0.33500000000000002</v>
      </c>
      <c r="G1584" s="109">
        <v>20.6</v>
      </c>
      <c r="H1584" s="105">
        <v>54.7</v>
      </c>
      <c r="I1584" s="105">
        <v>6.62</v>
      </c>
      <c r="J1584" s="105">
        <v>96</v>
      </c>
      <c r="K1584" s="105">
        <v>18.600000000000001</v>
      </c>
      <c r="L1584" s="105" t="s">
        <v>3495</v>
      </c>
      <c r="M1584" s="105" t="s">
        <v>298</v>
      </c>
      <c r="O1584" s="105" t="s">
        <v>2767</v>
      </c>
      <c r="P1584" s="121">
        <v>21832</v>
      </c>
      <c r="Q1584" s="105" t="s">
        <v>4758</v>
      </c>
    </row>
    <row r="1585" spans="1:17" x14ac:dyDescent="0.25">
      <c r="A1585" s="105">
        <v>1584</v>
      </c>
      <c r="B1585" s="114" t="s">
        <v>290</v>
      </c>
      <c r="C1585" s="105" t="s">
        <v>2686</v>
      </c>
      <c r="E1585" s="105" t="s">
        <v>2687</v>
      </c>
      <c r="F1585" s="111">
        <v>0.26500000000000001</v>
      </c>
      <c r="G1585" s="109">
        <v>16.3</v>
      </c>
      <c r="H1585" s="105">
        <v>30.97</v>
      </c>
      <c r="I1585" s="105">
        <v>9.02</v>
      </c>
      <c r="J1585" s="105">
        <v>60</v>
      </c>
      <c r="K1585" s="105">
        <v>18</v>
      </c>
      <c r="L1585" s="105" t="s">
        <v>1990</v>
      </c>
      <c r="M1585" s="105" t="s">
        <v>293</v>
      </c>
      <c r="O1585" s="105" t="s">
        <v>2767</v>
      </c>
      <c r="P1585" s="121">
        <v>21832</v>
      </c>
      <c r="Q1585" s="105" t="s">
        <v>4758</v>
      </c>
    </row>
    <row r="1586" spans="1:17" x14ac:dyDescent="0.25">
      <c r="A1586" s="105">
        <v>1585</v>
      </c>
      <c r="B1586" s="114" t="s">
        <v>290</v>
      </c>
      <c r="C1586" s="105" t="s">
        <v>2686</v>
      </c>
      <c r="E1586" s="105" t="s">
        <v>2688</v>
      </c>
      <c r="F1586" s="111">
        <v>0.27</v>
      </c>
      <c r="G1586" s="109">
        <v>16.600000000000001</v>
      </c>
      <c r="H1586" s="105">
        <v>31.04</v>
      </c>
      <c r="I1586" s="105">
        <v>9.15</v>
      </c>
      <c r="J1586" s="105">
        <v>60</v>
      </c>
      <c r="K1586" s="105">
        <v>18</v>
      </c>
      <c r="L1586" s="105" t="s">
        <v>1990</v>
      </c>
      <c r="M1586" s="105" t="s">
        <v>293</v>
      </c>
      <c r="O1586" s="105" t="s">
        <v>2767</v>
      </c>
      <c r="P1586" s="121">
        <v>21832</v>
      </c>
      <c r="Q1586" s="105" t="s">
        <v>4758</v>
      </c>
    </row>
    <row r="1587" spans="1:17" x14ac:dyDescent="0.25">
      <c r="A1587" s="105">
        <v>1586</v>
      </c>
      <c r="B1587" s="114" t="s">
        <v>290</v>
      </c>
      <c r="C1587" s="105" t="s">
        <v>405</v>
      </c>
      <c r="D1587" s="105" t="s">
        <v>119</v>
      </c>
      <c r="E1587" s="105" t="s">
        <v>3496</v>
      </c>
      <c r="F1587" s="111">
        <v>0.3</v>
      </c>
      <c r="G1587" s="109">
        <v>18.3</v>
      </c>
      <c r="H1587" s="105">
        <v>32.6</v>
      </c>
      <c r="I1587" s="105">
        <v>9.64</v>
      </c>
      <c r="J1587" s="105">
        <v>60</v>
      </c>
      <c r="K1587" s="105">
        <v>18.600000000000001</v>
      </c>
      <c r="L1587" s="105" t="s">
        <v>2809</v>
      </c>
      <c r="M1587" s="105" t="s">
        <v>298</v>
      </c>
      <c r="O1587" s="105" t="s">
        <v>2767</v>
      </c>
      <c r="P1587" s="121">
        <v>21832</v>
      </c>
      <c r="Q1587" s="105" t="s">
        <v>4758</v>
      </c>
    </row>
    <row r="1588" spans="1:17" x14ac:dyDescent="0.25">
      <c r="A1588" s="105">
        <v>1587</v>
      </c>
      <c r="B1588" s="114" t="s">
        <v>290</v>
      </c>
      <c r="C1588" s="105" t="s">
        <v>3069</v>
      </c>
      <c r="D1588" s="105" t="s">
        <v>2292</v>
      </c>
      <c r="E1588" s="105" t="s">
        <v>3497</v>
      </c>
      <c r="F1588" s="111">
        <v>0.19</v>
      </c>
      <c r="G1588" s="109">
        <v>14.88</v>
      </c>
      <c r="H1588" s="105">
        <v>38.92</v>
      </c>
      <c r="I1588" s="105">
        <v>5.22</v>
      </c>
      <c r="J1588" s="105">
        <v>72</v>
      </c>
      <c r="K1588" s="105">
        <v>15</v>
      </c>
      <c r="L1588" s="105" t="s">
        <v>2791</v>
      </c>
      <c r="M1588" s="105" t="s">
        <v>298</v>
      </c>
      <c r="O1588" s="105" t="s">
        <v>3312</v>
      </c>
      <c r="P1588" s="121">
        <v>21833</v>
      </c>
      <c r="Q1588" s="105" t="s">
        <v>4758</v>
      </c>
    </row>
    <row r="1589" spans="1:17" x14ac:dyDescent="0.25">
      <c r="A1589" s="105">
        <v>1588</v>
      </c>
      <c r="B1589" s="114" t="s">
        <v>290</v>
      </c>
      <c r="C1589" s="105" t="s">
        <v>3069</v>
      </c>
      <c r="D1589" s="105" t="s">
        <v>2292</v>
      </c>
      <c r="E1589" s="105" t="s">
        <v>3498</v>
      </c>
      <c r="F1589" s="111">
        <v>0.19500000000000001</v>
      </c>
      <c r="G1589" s="109">
        <v>15.27</v>
      </c>
      <c r="H1589" s="105">
        <v>39.07</v>
      </c>
      <c r="I1589" s="105">
        <v>5.34</v>
      </c>
      <c r="J1589" s="105">
        <v>72</v>
      </c>
      <c r="K1589" s="105">
        <v>15</v>
      </c>
      <c r="L1589" s="105" t="s">
        <v>2791</v>
      </c>
      <c r="M1589" s="105" t="s">
        <v>298</v>
      </c>
      <c r="O1589" s="105" t="s">
        <v>3312</v>
      </c>
      <c r="P1589" s="121">
        <v>21833</v>
      </c>
      <c r="Q1589" s="105" t="s">
        <v>4758</v>
      </c>
    </row>
    <row r="1590" spans="1:17" x14ac:dyDescent="0.25">
      <c r="A1590" s="105">
        <v>1589</v>
      </c>
      <c r="B1590" s="114" t="s">
        <v>290</v>
      </c>
      <c r="C1590" s="105" t="s">
        <v>3069</v>
      </c>
      <c r="D1590" s="105" t="s">
        <v>2292</v>
      </c>
      <c r="E1590" s="105" t="s">
        <v>3499</v>
      </c>
      <c r="F1590" s="111">
        <v>0.2</v>
      </c>
      <c r="G1590" s="109">
        <v>15.67</v>
      </c>
      <c r="H1590" s="105">
        <v>39.479999999999997</v>
      </c>
      <c r="I1590" s="105">
        <v>5.42</v>
      </c>
      <c r="J1590" s="105">
        <v>72</v>
      </c>
      <c r="K1590" s="105">
        <v>15</v>
      </c>
      <c r="L1590" s="105" t="s">
        <v>2791</v>
      </c>
      <c r="M1590" s="105" t="s">
        <v>298</v>
      </c>
      <c r="O1590" s="105" t="s">
        <v>3312</v>
      </c>
      <c r="P1590" s="121">
        <v>21833</v>
      </c>
      <c r="Q1590" s="105" t="s">
        <v>4758</v>
      </c>
    </row>
    <row r="1591" spans="1:17" x14ac:dyDescent="0.25">
      <c r="A1591" s="105">
        <v>1590</v>
      </c>
      <c r="B1591" s="114" t="s">
        <v>290</v>
      </c>
      <c r="C1591" s="105" t="s">
        <v>3069</v>
      </c>
      <c r="D1591" s="105" t="s">
        <v>2292</v>
      </c>
      <c r="E1591" s="105" t="s">
        <v>3500</v>
      </c>
      <c r="F1591" s="111">
        <v>0.31</v>
      </c>
      <c r="G1591" s="109">
        <v>15.98</v>
      </c>
      <c r="H1591" s="105">
        <v>37.76</v>
      </c>
      <c r="I1591" s="105">
        <v>8.7899999999999991</v>
      </c>
      <c r="J1591" s="105">
        <v>72</v>
      </c>
      <c r="K1591" s="105">
        <v>22.5</v>
      </c>
      <c r="L1591" s="105" t="s">
        <v>2083</v>
      </c>
      <c r="M1591" s="105" t="s">
        <v>293</v>
      </c>
      <c r="O1591" s="105" t="s">
        <v>3312</v>
      </c>
      <c r="P1591" s="121">
        <v>21833</v>
      </c>
      <c r="Q1591" s="105" t="s">
        <v>4758</v>
      </c>
    </row>
    <row r="1592" spans="1:17" x14ac:dyDescent="0.25">
      <c r="A1592" s="105">
        <v>1591</v>
      </c>
      <c r="B1592" s="114" t="s">
        <v>290</v>
      </c>
      <c r="C1592" s="105" t="s">
        <v>3069</v>
      </c>
      <c r="D1592" s="105" t="s">
        <v>2292</v>
      </c>
      <c r="E1592" s="105" t="s">
        <v>3501</v>
      </c>
      <c r="F1592" s="111">
        <v>0.315</v>
      </c>
      <c r="G1592" s="109">
        <v>16.23</v>
      </c>
      <c r="H1592" s="105">
        <v>37.94</v>
      </c>
      <c r="I1592" s="105">
        <v>8.8800000000000008</v>
      </c>
      <c r="J1592" s="105">
        <v>72</v>
      </c>
      <c r="K1592" s="105">
        <v>22.5</v>
      </c>
      <c r="L1592" s="105" t="s">
        <v>2083</v>
      </c>
      <c r="M1592" s="105" t="s">
        <v>293</v>
      </c>
      <c r="O1592" s="105" t="s">
        <v>3312</v>
      </c>
      <c r="P1592" s="121">
        <v>21833</v>
      </c>
      <c r="Q1592" s="105" t="s">
        <v>4758</v>
      </c>
    </row>
    <row r="1593" spans="1:17" x14ac:dyDescent="0.25">
      <c r="A1593" s="105">
        <v>1592</v>
      </c>
      <c r="B1593" s="114" t="s">
        <v>290</v>
      </c>
      <c r="C1593" s="105" t="s">
        <v>3069</v>
      </c>
      <c r="D1593" s="105" t="s">
        <v>2292</v>
      </c>
      <c r="E1593" s="105" t="s">
        <v>3502</v>
      </c>
      <c r="F1593" s="111">
        <v>0.32</v>
      </c>
      <c r="G1593" s="109">
        <v>16.489999999999998</v>
      </c>
      <c r="H1593" s="105">
        <v>38.119999999999997</v>
      </c>
      <c r="I1593" s="105">
        <v>8.98</v>
      </c>
      <c r="J1593" s="105">
        <v>72</v>
      </c>
      <c r="K1593" s="105">
        <v>22.5</v>
      </c>
      <c r="L1593" s="105" t="s">
        <v>2083</v>
      </c>
      <c r="M1593" s="105" t="s">
        <v>293</v>
      </c>
      <c r="O1593" s="105" t="s">
        <v>3312</v>
      </c>
      <c r="P1593" s="121">
        <v>21833</v>
      </c>
      <c r="Q1593" s="105" t="s">
        <v>4758</v>
      </c>
    </row>
    <row r="1594" spans="1:17" x14ac:dyDescent="0.25">
      <c r="A1594" s="105">
        <v>1593</v>
      </c>
      <c r="B1594" s="114" t="s">
        <v>290</v>
      </c>
      <c r="C1594" s="105" t="s">
        <v>3069</v>
      </c>
      <c r="D1594" s="105" t="s">
        <v>2292</v>
      </c>
      <c r="E1594" s="105" t="s">
        <v>3503</v>
      </c>
      <c r="F1594" s="111">
        <v>0.32500000000000001</v>
      </c>
      <c r="G1594" s="109">
        <v>16.75</v>
      </c>
      <c r="H1594" s="105">
        <v>38.299999999999997</v>
      </c>
      <c r="I1594" s="105">
        <v>9.08</v>
      </c>
      <c r="J1594" s="105">
        <v>72</v>
      </c>
      <c r="K1594" s="105">
        <v>22.5</v>
      </c>
      <c r="L1594" s="105" t="s">
        <v>2083</v>
      </c>
      <c r="M1594" s="105" t="s">
        <v>293</v>
      </c>
      <c r="O1594" s="105" t="s">
        <v>3312</v>
      </c>
      <c r="P1594" s="121">
        <v>21833</v>
      </c>
      <c r="Q1594" s="105" t="s">
        <v>4758</v>
      </c>
    </row>
    <row r="1595" spans="1:17" x14ac:dyDescent="0.25">
      <c r="A1595" s="105">
        <v>1594</v>
      </c>
      <c r="B1595" s="114" t="s">
        <v>290</v>
      </c>
      <c r="C1595" s="105" t="s">
        <v>3069</v>
      </c>
      <c r="D1595" s="105" t="s">
        <v>2292</v>
      </c>
      <c r="E1595" s="105" t="s">
        <v>3504</v>
      </c>
      <c r="F1595" s="111">
        <v>0.33</v>
      </c>
      <c r="G1595" s="109">
        <v>17.010000000000002</v>
      </c>
      <c r="H1595" s="105">
        <v>38.479999999999997</v>
      </c>
      <c r="I1595" s="105">
        <v>9.18</v>
      </c>
      <c r="J1595" s="105">
        <v>72</v>
      </c>
      <c r="K1595" s="105">
        <v>22.5</v>
      </c>
      <c r="L1595" s="105" t="s">
        <v>2083</v>
      </c>
      <c r="M1595" s="105" t="s">
        <v>293</v>
      </c>
      <c r="O1595" s="105" t="s">
        <v>3312</v>
      </c>
      <c r="P1595" s="121">
        <v>21833</v>
      </c>
      <c r="Q1595" s="105" t="s">
        <v>4758</v>
      </c>
    </row>
    <row r="1596" spans="1:17" x14ac:dyDescent="0.25">
      <c r="A1596" s="105">
        <v>1595</v>
      </c>
      <c r="B1596" s="114" t="s">
        <v>290</v>
      </c>
      <c r="C1596" s="105" t="s">
        <v>3069</v>
      </c>
      <c r="D1596" s="105" t="s">
        <v>2292</v>
      </c>
      <c r="E1596" s="105" t="s">
        <v>3508</v>
      </c>
      <c r="F1596" s="111">
        <v>0.33500000000000002</v>
      </c>
      <c r="G1596" s="109">
        <v>17.260000000000002</v>
      </c>
      <c r="H1596" s="105">
        <v>38.67</v>
      </c>
      <c r="I1596" s="105">
        <v>9.27</v>
      </c>
      <c r="J1596" s="105">
        <v>72</v>
      </c>
      <c r="K1596" s="105">
        <v>22.5</v>
      </c>
      <c r="L1596" s="105" t="s">
        <v>2083</v>
      </c>
      <c r="M1596" s="105" t="s">
        <v>293</v>
      </c>
      <c r="O1596" s="105" t="s">
        <v>3312</v>
      </c>
      <c r="P1596" s="121">
        <v>21833</v>
      </c>
      <c r="Q1596" s="105" t="s">
        <v>4758</v>
      </c>
    </row>
    <row r="1597" spans="1:17" x14ac:dyDescent="0.25">
      <c r="A1597" s="105">
        <v>1596</v>
      </c>
      <c r="B1597" s="114" t="s">
        <v>290</v>
      </c>
      <c r="C1597" s="105" t="s">
        <v>3069</v>
      </c>
      <c r="D1597" s="105" t="s">
        <v>2292</v>
      </c>
      <c r="E1597" s="105" t="s">
        <v>3509</v>
      </c>
      <c r="F1597" s="111">
        <v>0.27</v>
      </c>
      <c r="G1597" s="109">
        <v>16.600000000000001</v>
      </c>
      <c r="H1597" s="105">
        <v>31.61</v>
      </c>
      <c r="I1597" s="105">
        <v>9.14</v>
      </c>
      <c r="J1597" s="105">
        <v>60</v>
      </c>
      <c r="K1597" s="105">
        <v>18.600000000000001</v>
      </c>
      <c r="L1597" s="105" t="s">
        <v>2019</v>
      </c>
      <c r="M1597" s="105" t="s">
        <v>293</v>
      </c>
      <c r="O1597" s="105" t="s">
        <v>3312</v>
      </c>
      <c r="P1597" s="121">
        <v>21833</v>
      </c>
      <c r="Q1597" s="105" t="s">
        <v>4758</v>
      </c>
    </row>
    <row r="1598" spans="1:17" x14ac:dyDescent="0.25">
      <c r="A1598" s="105">
        <v>1597</v>
      </c>
      <c r="B1598" s="114" t="s">
        <v>290</v>
      </c>
      <c r="C1598" s="105" t="s">
        <v>3069</v>
      </c>
      <c r="D1598" s="105" t="s">
        <v>2292</v>
      </c>
      <c r="E1598" s="105" t="s">
        <v>3510</v>
      </c>
      <c r="F1598" s="111">
        <v>0.27500000000000002</v>
      </c>
      <c r="G1598" s="109">
        <v>16.899999999999999</v>
      </c>
      <c r="H1598" s="105">
        <v>31.74</v>
      </c>
      <c r="I1598" s="105">
        <v>9.27</v>
      </c>
      <c r="J1598" s="105">
        <v>60</v>
      </c>
      <c r="K1598" s="105">
        <v>18.600000000000001</v>
      </c>
      <c r="L1598" s="105" t="s">
        <v>2019</v>
      </c>
      <c r="M1598" s="105" t="s">
        <v>293</v>
      </c>
      <c r="O1598" s="105" t="s">
        <v>3312</v>
      </c>
      <c r="P1598" s="121">
        <v>21833</v>
      </c>
      <c r="Q1598" s="105" t="s">
        <v>4758</v>
      </c>
    </row>
    <row r="1599" spans="1:17" x14ac:dyDescent="0.25">
      <c r="A1599" s="105">
        <v>1598</v>
      </c>
      <c r="B1599" s="114" t="s">
        <v>290</v>
      </c>
      <c r="C1599" s="105" t="s">
        <v>3069</v>
      </c>
      <c r="D1599" s="105" t="s">
        <v>2292</v>
      </c>
      <c r="E1599" s="105" t="s">
        <v>3511</v>
      </c>
      <c r="F1599" s="111">
        <v>0.26</v>
      </c>
      <c r="G1599" s="109">
        <v>15.98</v>
      </c>
      <c r="H1599" s="105">
        <v>31.99</v>
      </c>
      <c r="I1599" s="105">
        <v>8.6999999999999993</v>
      </c>
      <c r="J1599" s="105">
        <v>60</v>
      </c>
      <c r="K1599" s="105">
        <v>18.600000000000001</v>
      </c>
      <c r="L1599" s="105" t="s">
        <v>2019</v>
      </c>
      <c r="M1599" s="105" t="s">
        <v>298</v>
      </c>
      <c r="O1599" s="105" t="s">
        <v>3312</v>
      </c>
      <c r="P1599" s="121">
        <v>21833</v>
      </c>
      <c r="Q1599" s="105" t="s">
        <v>4758</v>
      </c>
    </row>
    <row r="1600" spans="1:17" x14ac:dyDescent="0.25">
      <c r="A1600" s="105">
        <v>1599</v>
      </c>
      <c r="B1600" s="114" t="s">
        <v>290</v>
      </c>
      <c r="C1600" s="105" t="s">
        <v>3069</v>
      </c>
      <c r="D1600" s="105" t="s">
        <v>2292</v>
      </c>
      <c r="E1600" s="105" t="s">
        <v>3512</v>
      </c>
      <c r="F1600" s="111">
        <v>0.26500000000000001</v>
      </c>
      <c r="G1600" s="109">
        <v>16.29</v>
      </c>
      <c r="H1600" s="105">
        <v>32.15</v>
      </c>
      <c r="I1600" s="105">
        <v>8.82</v>
      </c>
      <c r="J1600" s="105">
        <v>60</v>
      </c>
      <c r="K1600" s="105">
        <v>18.600000000000001</v>
      </c>
      <c r="L1600" s="105" t="s">
        <v>2019</v>
      </c>
      <c r="M1600" s="105" t="s">
        <v>298</v>
      </c>
      <c r="O1600" s="105" t="s">
        <v>3312</v>
      </c>
      <c r="P1600" s="121">
        <v>21833</v>
      </c>
      <c r="Q1600" s="105" t="s">
        <v>4758</v>
      </c>
    </row>
    <row r="1601" spans="1:17" x14ac:dyDescent="0.25">
      <c r="A1601" s="105">
        <v>1600</v>
      </c>
      <c r="B1601" s="114" t="s">
        <v>290</v>
      </c>
      <c r="C1601" s="105" t="s">
        <v>3069</v>
      </c>
      <c r="D1601" s="105" t="s">
        <v>2292</v>
      </c>
      <c r="E1601" s="105" t="s">
        <v>3513</v>
      </c>
      <c r="F1601" s="111">
        <v>0.27</v>
      </c>
      <c r="G1601" s="109">
        <v>16.600000000000001</v>
      </c>
      <c r="H1601" s="105">
        <v>32.32</v>
      </c>
      <c r="I1601" s="105">
        <v>8.94</v>
      </c>
      <c r="J1601" s="105">
        <v>60</v>
      </c>
      <c r="K1601" s="105">
        <v>18.600000000000001</v>
      </c>
      <c r="L1601" s="105" t="s">
        <v>2019</v>
      </c>
      <c r="M1601" s="105" t="s">
        <v>298</v>
      </c>
      <c r="O1601" s="105" t="s">
        <v>3312</v>
      </c>
      <c r="P1601" s="121">
        <v>21833</v>
      </c>
      <c r="Q1601" s="105" t="s">
        <v>4758</v>
      </c>
    </row>
    <row r="1602" spans="1:17" x14ac:dyDescent="0.25">
      <c r="A1602" s="105">
        <v>1601</v>
      </c>
      <c r="B1602" s="114" t="s">
        <v>290</v>
      </c>
      <c r="C1602" s="105" t="s">
        <v>3069</v>
      </c>
      <c r="D1602" s="105" t="s">
        <v>2292</v>
      </c>
      <c r="E1602" s="105" t="s">
        <v>3514</v>
      </c>
      <c r="F1602" s="111">
        <v>0.27500000000000002</v>
      </c>
      <c r="G1602" s="109">
        <v>16.899999999999999</v>
      </c>
      <c r="H1602" s="105">
        <v>32.36</v>
      </c>
      <c r="I1602" s="105">
        <v>9.1</v>
      </c>
      <c r="J1602" s="105">
        <v>60</v>
      </c>
      <c r="K1602" s="105">
        <v>18.600000000000001</v>
      </c>
      <c r="L1602" s="105" t="s">
        <v>2019</v>
      </c>
      <c r="M1602" s="105" t="s">
        <v>298</v>
      </c>
      <c r="O1602" s="105" t="s">
        <v>3312</v>
      </c>
      <c r="P1602" s="121">
        <v>21833</v>
      </c>
      <c r="Q1602" s="105" t="s">
        <v>4758</v>
      </c>
    </row>
    <row r="1603" spans="1:17" x14ac:dyDescent="0.25">
      <c r="A1603" s="105">
        <v>1602</v>
      </c>
      <c r="B1603" s="114" t="s">
        <v>290</v>
      </c>
      <c r="C1603" s="105" t="s">
        <v>3069</v>
      </c>
      <c r="D1603" s="105" t="s">
        <v>2292</v>
      </c>
      <c r="E1603" s="105" t="s">
        <v>3515</v>
      </c>
      <c r="F1603" s="111">
        <v>0.28000000000000003</v>
      </c>
      <c r="G1603" s="109">
        <v>17.11</v>
      </c>
      <c r="H1603" s="105">
        <v>32.409999999999997</v>
      </c>
      <c r="I1603" s="105">
        <v>9.24</v>
      </c>
      <c r="J1603" s="105">
        <v>60</v>
      </c>
      <c r="K1603" s="105">
        <v>18.600000000000001</v>
      </c>
      <c r="L1603" s="105" t="s">
        <v>2019</v>
      </c>
      <c r="M1603" s="105" t="s">
        <v>298</v>
      </c>
      <c r="O1603" s="105" t="s">
        <v>3312</v>
      </c>
      <c r="P1603" s="121">
        <v>21833</v>
      </c>
      <c r="Q1603" s="105" t="s">
        <v>4758</v>
      </c>
    </row>
    <row r="1604" spans="1:17" x14ac:dyDescent="0.25">
      <c r="A1604" s="105">
        <v>1603</v>
      </c>
      <c r="B1604" s="114" t="s">
        <v>290</v>
      </c>
      <c r="C1604" s="105" t="s">
        <v>3069</v>
      </c>
      <c r="D1604" s="105" t="s">
        <v>2292</v>
      </c>
      <c r="E1604" s="105" t="s">
        <v>3516</v>
      </c>
      <c r="F1604" s="111">
        <v>0.3</v>
      </c>
      <c r="G1604" s="109">
        <v>15.46</v>
      </c>
      <c r="H1604" s="105">
        <v>37.979999999999997</v>
      </c>
      <c r="I1604" s="105">
        <v>8.4499999999999993</v>
      </c>
      <c r="J1604" s="105">
        <v>72</v>
      </c>
      <c r="K1604" s="105">
        <v>22.5</v>
      </c>
      <c r="L1604" s="105" t="s">
        <v>2083</v>
      </c>
      <c r="M1604" s="105" t="s">
        <v>298</v>
      </c>
      <c r="O1604" s="105" t="s">
        <v>3312</v>
      </c>
      <c r="P1604" s="121">
        <v>21833</v>
      </c>
      <c r="Q1604" s="105" t="s">
        <v>4758</v>
      </c>
    </row>
    <row r="1605" spans="1:17" x14ac:dyDescent="0.25">
      <c r="A1605" s="105">
        <v>1604</v>
      </c>
      <c r="B1605" s="114" t="s">
        <v>290</v>
      </c>
      <c r="C1605" s="105" t="s">
        <v>3069</v>
      </c>
      <c r="D1605" s="105" t="s">
        <v>2292</v>
      </c>
      <c r="E1605" s="105" t="s">
        <v>3517</v>
      </c>
      <c r="F1605" s="111">
        <v>0.30499999999999999</v>
      </c>
      <c r="G1605" s="109">
        <v>15.72</v>
      </c>
      <c r="H1605" s="105">
        <v>38.15</v>
      </c>
      <c r="I1605" s="105">
        <v>8.5500000000000007</v>
      </c>
      <c r="J1605" s="105">
        <v>72</v>
      </c>
      <c r="K1605" s="105">
        <v>22.5</v>
      </c>
      <c r="L1605" s="105" t="s">
        <v>2083</v>
      </c>
      <c r="M1605" s="105" t="s">
        <v>298</v>
      </c>
      <c r="O1605" s="105" t="s">
        <v>3312</v>
      </c>
      <c r="P1605" s="121">
        <v>21833</v>
      </c>
      <c r="Q1605" s="105" t="s">
        <v>4758</v>
      </c>
    </row>
    <row r="1606" spans="1:17" x14ac:dyDescent="0.25">
      <c r="A1606" s="105">
        <v>1605</v>
      </c>
      <c r="B1606" s="114" t="s">
        <v>290</v>
      </c>
      <c r="C1606" s="105" t="s">
        <v>3069</v>
      </c>
      <c r="D1606" s="105" t="s">
        <v>2292</v>
      </c>
      <c r="E1606" s="105" t="s">
        <v>3518</v>
      </c>
      <c r="F1606" s="111">
        <v>0.31</v>
      </c>
      <c r="G1606" s="109">
        <v>15.98</v>
      </c>
      <c r="H1606" s="105">
        <v>38.32</v>
      </c>
      <c r="I1606" s="105">
        <v>8.66</v>
      </c>
      <c r="J1606" s="105">
        <v>72</v>
      </c>
      <c r="K1606" s="105">
        <v>22.5</v>
      </c>
      <c r="L1606" s="105" t="s">
        <v>2083</v>
      </c>
      <c r="M1606" s="105" t="s">
        <v>298</v>
      </c>
      <c r="O1606" s="105" t="s">
        <v>3312</v>
      </c>
      <c r="P1606" s="121">
        <v>21833</v>
      </c>
      <c r="Q1606" s="105" t="s">
        <v>4758</v>
      </c>
    </row>
    <row r="1607" spans="1:17" x14ac:dyDescent="0.25">
      <c r="A1607" s="105">
        <v>1606</v>
      </c>
      <c r="B1607" s="114" t="s">
        <v>290</v>
      </c>
      <c r="C1607" s="105" t="s">
        <v>3069</v>
      </c>
      <c r="D1607" s="105" t="s">
        <v>2292</v>
      </c>
      <c r="E1607" s="105" t="s">
        <v>3519</v>
      </c>
      <c r="F1607" s="111">
        <v>0.315</v>
      </c>
      <c r="G1607" s="109">
        <v>16.23</v>
      </c>
      <c r="H1607" s="105">
        <v>38.479999999999997</v>
      </c>
      <c r="I1607" s="105">
        <v>8.76</v>
      </c>
      <c r="J1607" s="105">
        <v>72</v>
      </c>
      <c r="K1607" s="105">
        <v>22.5</v>
      </c>
      <c r="L1607" s="105" t="s">
        <v>2083</v>
      </c>
      <c r="M1607" s="105" t="s">
        <v>298</v>
      </c>
      <c r="O1607" s="105" t="s">
        <v>3312</v>
      </c>
      <c r="P1607" s="121">
        <v>21833</v>
      </c>
      <c r="Q1607" s="105" t="s">
        <v>4758</v>
      </c>
    </row>
    <row r="1608" spans="1:17" x14ac:dyDescent="0.25">
      <c r="A1608" s="105">
        <v>1607</v>
      </c>
      <c r="B1608" s="114" t="s">
        <v>290</v>
      </c>
      <c r="C1608" s="105" t="s">
        <v>3069</v>
      </c>
      <c r="D1608" s="105" t="s">
        <v>2292</v>
      </c>
      <c r="E1608" s="105" t="s">
        <v>3520</v>
      </c>
      <c r="F1608" s="111">
        <v>0.32</v>
      </c>
      <c r="G1608" s="109">
        <v>16.489999999999998</v>
      </c>
      <c r="H1608" s="105">
        <v>38.65</v>
      </c>
      <c r="I1608" s="105">
        <v>8.86</v>
      </c>
      <c r="J1608" s="105">
        <v>72</v>
      </c>
      <c r="K1608" s="105">
        <v>22.5</v>
      </c>
      <c r="L1608" s="105" t="s">
        <v>2083</v>
      </c>
      <c r="M1608" s="105" t="s">
        <v>298</v>
      </c>
      <c r="O1608" s="105" t="s">
        <v>3312</v>
      </c>
      <c r="P1608" s="121">
        <v>21833</v>
      </c>
      <c r="Q1608" s="105" t="s">
        <v>4758</v>
      </c>
    </row>
    <row r="1609" spans="1:17" x14ac:dyDescent="0.25">
      <c r="A1609" s="105">
        <v>1608</v>
      </c>
      <c r="B1609" s="114" t="s">
        <v>290</v>
      </c>
      <c r="C1609" s="105" t="s">
        <v>3069</v>
      </c>
      <c r="D1609" s="105" t="s">
        <v>2292</v>
      </c>
      <c r="E1609" s="105" t="s">
        <v>3521</v>
      </c>
      <c r="F1609" s="111">
        <v>0.32500000000000001</v>
      </c>
      <c r="G1609" s="109">
        <v>16.75</v>
      </c>
      <c r="H1609" s="105">
        <v>38.700000000000003</v>
      </c>
      <c r="I1609" s="105">
        <v>8.99</v>
      </c>
      <c r="J1609" s="105">
        <v>72</v>
      </c>
      <c r="K1609" s="105">
        <v>22.5</v>
      </c>
      <c r="L1609" s="105" t="s">
        <v>2083</v>
      </c>
      <c r="M1609" s="105" t="s">
        <v>298</v>
      </c>
      <c r="O1609" s="105" t="s">
        <v>3312</v>
      </c>
      <c r="P1609" s="121">
        <v>21833</v>
      </c>
      <c r="Q1609" s="105" t="s">
        <v>4758</v>
      </c>
    </row>
    <row r="1610" spans="1:17" x14ac:dyDescent="0.25">
      <c r="A1610" s="105">
        <v>1609</v>
      </c>
      <c r="B1610" s="114" t="s">
        <v>290</v>
      </c>
      <c r="C1610" s="105" t="s">
        <v>3069</v>
      </c>
      <c r="D1610" s="105" t="s">
        <v>2292</v>
      </c>
      <c r="E1610" s="105" t="s">
        <v>3522</v>
      </c>
      <c r="F1610" s="111">
        <v>0.33</v>
      </c>
      <c r="G1610" s="109">
        <v>17.010000000000002</v>
      </c>
      <c r="H1610" s="105">
        <v>38.770000000000003</v>
      </c>
      <c r="I1610" s="105">
        <v>9.11</v>
      </c>
      <c r="J1610" s="105">
        <v>72</v>
      </c>
      <c r="K1610" s="105">
        <v>22.5</v>
      </c>
      <c r="L1610" s="105" t="s">
        <v>2083</v>
      </c>
      <c r="M1610" s="105" t="s">
        <v>298</v>
      </c>
      <c r="O1610" s="105" t="s">
        <v>3312</v>
      </c>
      <c r="P1610" s="121">
        <v>21833</v>
      </c>
      <c r="Q1610" s="105" t="s">
        <v>4758</v>
      </c>
    </row>
    <row r="1611" spans="1:17" x14ac:dyDescent="0.25">
      <c r="A1611" s="105">
        <v>1610</v>
      </c>
      <c r="B1611" s="114" t="s">
        <v>290</v>
      </c>
      <c r="C1611" s="105" t="s">
        <v>3069</v>
      </c>
      <c r="D1611" s="105" t="s">
        <v>2292</v>
      </c>
      <c r="E1611" s="105" t="s">
        <v>3523</v>
      </c>
      <c r="F1611" s="111">
        <v>0.33500000000000002</v>
      </c>
      <c r="G1611" s="109">
        <v>17.260000000000002</v>
      </c>
      <c r="H1611" s="105">
        <v>38.869999999999997</v>
      </c>
      <c r="I1611" s="105">
        <v>9.2200000000000006</v>
      </c>
      <c r="J1611" s="105">
        <v>72</v>
      </c>
      <c r="K1611" s="105">
        <v>22.5</v>
      </c>
      <c r="L1611" s="105" t="s">
        <v>2083</v>
      </c>
      <c r="M1611" s="105" t="s">
        <v>298</v>
      </c>
      <c r="O1611" s="105" t="s">
        <v>3312</v>
      </c>
      <c r="P1611" s="121">
        <v>21833</v>
      </c>
      <c r="Q1611" s="105" t="s">
        <v>4758</v>
      </c>
    </row>
    <row r="1612" spans="1:17" x14ac:dyDescent="0.25">
      <c r="A1612" s="105">
        <v>1611</v>
      </c>
      <c r="B1612" s="114" t="s">
        <v>290</v>
      </c>
      <c r="C1612" s="105" t="s">
        <v>3069</v>
      </c>
      <c r="D1612" s="105" t="s">
        <v>2292</v>
      </c>
      <c r="E1612" s="105" t="s">
        <v>3524</v>
      </c>
      <c r="F1612" s="111">
        <v>0.34</v>
      </c>
      <c r="G1612" s="109">
        <v>17.52</v>
      </c>
      <c r="H1612" s="105">
        <v>38.950000000000003</v>
      </c>
      <c r="I1612" s="105">
        <v>9.34</v>
      </c>
      <c r="J1612" s="105">
        <v>72</v>
      </c>
      <c r="K1612" s="105">
        <v>22.5</v>
      </c>
      <c r="L1612" s="105" t="s">
        <v>2083</v>
      </c>
      <c r="M1612" s="105" t="s">
        <v>298</v>
      </c>
      <c r="O1612" s="105" t="s">
        <v>3312</v>
      </c>
      <c r="P1612" s="121">
        <v>21833</v>
      </c>
      <c r="Q1612" s="105" t="s">
        <v>4758</v>
      </c>
    </row>
    <row r="1613" spans="1:17" x14ac:dyDescent="0.25">
      <c r="A1613" s="105">
        <v>1612</v>
      </c>
      <c r="B1613" s="114" t="s">
        <v>290</v>
      </c>
      <c r="C1613" s="105" t="s">
        <v>1912</v>
      </c>
      <c r="D1613" s="105" t="s">
        <v>119</v>
      </c>
      <c r="E1613" s="105" t="s">
        <v>3505</v>
      </c>
      <c r="F1613" s="111">
        <v>0.26</v>
      </c>
      <c r="G1613" s="109">
        <v>15.98</v>
      </c>
      <c r="H1613" s="105">
        <v>30.48</v>
      </c>
      <c r="I1613" s="105">
        <v>9.06</v>
      </c>
      <c r="J1613" s="105">
        <v>60</v>
      </c>
      <c r="K1613" s="105">
        <v>18.600000000000001</v>
      </c>
      <c r="L1613" s="105" t="s">
        <v>2019</v>
      </c>
      <c r="M1613" s="105" t="s">
        <v>298</v>
      </c>
      <c r="O1613" s="105" t="s">
        <v>1987</v>
      </c>
      <c r="P1613" s="121">
        <v>21059</v>
      </c>
      <c r="Q1613" s="105" t="s">
        <v>4758</v>
      </c>
    </row>
    <row r="1614" spans="1:17" x14ac:dyDescent="0.25">
      <c r="A1614" s="105">
        <v>1613</v>
      </c>
      <c r="B1614" s="114" t="s">
        <v>290</v>
      </c>
      <c r="C1614" s="105" t="s">
        <v>1984</v>
      </c>
      <c r="D1614" s="105" t="s">
        <v>119</v>
      </c>
      <c r="E1614" s="105" t="s">
        <v>3506</v>
      </c>
      <c r="F1614" s="111">
        <v>0.32</v>
      </c>
      <c r="G1614" s="109">
        <v>16.5</v>
      </c>
      <c r="H1614" s="105">
        <v>37.700000000000003</v>
      </c>
      <c r="I1614" s="105">
        <v>8.49</v>
      </c>
      <c r="J1614" s="105">
        <v>72</v>
      </c>
      <c r="K1614" s="105">
        <v>21</v>
      </c>
      <c r="L1614" s="105" t="s">
        <v>3507</v>
      </c>
      <c r="M1614" s="105" t="s">
        <v>293</v>
      </c>
      <c r="O1614" s="105" t="s">
        <v>1987</v>
      </c>
      <c r="P1614" s="121">
        <v>21058</v>
      </c>
      <c r="Q1614" s="105" t="s">
        <v>4758</v>
      </c>
    </row>
    <row r="1615" spans="1:17" x14ac:dyDescent="0.25">
      <c r="A1615" s="105">
        <v>1614</v>
      </c>
      <c r="B1615" s="114" t="s">
        <v>290</v>
      </c>
      <c r="C1615" s="121" t="s">
        <v>1863</v>
      </c>
      <c r="D1615" s="105" t="s">
        <v>119</v>
      </c>
      <c r="E1615" s="105" t="s">
        <v>3525</v>
      </c>
      <c r="F1615" s="111">
        <v>0.2</v>
      </c>
      <c r="G1615" s="109">
        <v>15.5</v>
      </c>
      <c r="H1615" s="105">
        <v>26.41</v>
      </c>
      <c r="I1615" s="105">
        <v>8.56</v>
      </c>
      <c r="J1615" s="105">
        <v>54</v>
      </c>
      <c r="K1615" s="105">
        <v>17.8</v>
      </c>
      <c r="L1615" s="105" t="s">
        <v>3526</v>
      </c>
      <c r="M1615" s="105" t="s">
        <v>293</v>
      </c>
      <c r="O1615" s="105" t="s">
        <v>1758</v>
      </c>
      <c r="P1615" s="121">
        <v>21183</v>
      </c>
      <c r="Q1615" s="105" t="s">
        <v>4758</v>
      </c>
    </row>
    <row r="1616" spans="1:17" x14ac:dyDescent="0.25">
      <c r="A1616" s="105">
        <v>1615</v>
      </c>
      <c r="B1616" s="114" t="s">
        <v>290</v>
      </c>
      <c r="C1616" s="105" t="s">
        <v>3527</v>
      </c>
      <c r="D1616" s="105" t="s">
        <v>119</v>
      </c>
      <c r="E1616" s="105" t="s">
        <v>3528</v>
      </c>
      <c r="F1616" s="111">
        <v>0.3</v>
      </c>
      <c r="G1616" s="109">
        <v>15.5</v>
      </c>
      <c r="H1616" s="105">
        <v>36.4</v>
      </c>
      <c r="I1616" s="105">
        <v>8.1999999999999993</v>
      </c>
      <c r="J1616" s="105">
        <v>72</v>
      </c>
      <c r="K1616" s="105">
        <v>24</v>
      </c>
      <c r="L1616" s="105" t="s">
        <v>3534</v>
      </c>
      <c r="M1616" s="105" t="s">
        <v>293</v>
      </c>
      <c r="O1616" s="105" t="s">
        <v>3079</v>
      </c>
      <c r="P1616" s="121">
        <v>21825</v>
      </c>
      <c r="Q1616" s="105" t="s">
        <v>4758</v>
      </c>
    </row>
    <row r="1617" spans="1:17" x14ac:dyDescent="0.25">
      <c r="A1617" s="105">
        <v>1616</v>
      </c>
      <c r="B1617" s="114" t="s">
        <v>290</v>
      </c>
      <c r="C1617" s="105" t="s">
        <v>3527</v>
      </c>
      <c r="D1617" s="105" t="s">
        <v>119</v>
      </c>
      <c r="E1617" s="105" t="s">
        <v>3529</v>
      </c>
      <c r="F1617" s="111">
        <v>0.30499999999999999</v>
      </c>
      <c r="G1617" s="109">
        <v>15.8</v>
      </c>
      <c r="H1617" s="105">
        <v>36.9</v>
      </c>
      <c r="I1617" s="105">
        <v>8.3000000000000007</v>
      </c>
      <c r="J1617" s="105">
        <v>72</v>
      </c>
      <c r="K1617" s="105">
        <v>24</v>
      </c>
      <c r="L1617" s="105" t="s">
        <v>3534</v>
      </c>
      <c r="M1617" s="105" t="s">
        <v>293</v>
      </c>
      <c r="O1617" s="105" t="s">
        <v>3079</v>
      </c>
      <c r="P1617" s="121">
        <v>21825</v>
      </c>
      <c r="Q1617" s="105" t="s">
        <v>4758</v>
      </c>
    </row>
    <row r="1618" spans="1:17" x14ac:dyDescent="0.25">
      <c r="A1618" s="105">
        <v>1617</v>
      </c>
      <c r="B1618" s="114" t="s">
        <v>290</v>
      </c>
      <c r="C1618" s="105" t="s">
        <v>3527</v>
      </c>
      <c r="D1618" s="105" t="s">
        <v>119</v>
      </c>
      <c r="E1618" s="105" t="s">
        <v>3530</v>
      </c>
      <c r="F1618" s="111">
        <v>0.31</v>
      </c>
      <c r="G1618" s="109">
        <v>16</v>
      </c>
      <c r="H1618" s="105">
        <v>37</v>
      </c>
      <c r="I1618" s="105">
        <v>8.4</v>
      </c>
      <c r="J1618" s="105">
        <v>72</v>
      </c>
      <c r="K1618" s="105">
        <v>24</v>
      </c>
      <c r="L1618" s="105" t="s">
        <v>3534</v>
      </c>
      <c r="M1618" s="105" t="s">
        <v>293</v>
      </c>
      <c r="O1618" s="105" t="s">
        <v>3079</v>
      </c>
      <c r="P1618" s="121">
        <v>21825</v>
      </c>
      <c r="Q1618" s="105" t="s">
        <v>4758</v>
      </c>
    </row>
    <row r="1619" spans="1:17" x14ac:dyDescent="0.25">
      <c r="A1619" s="105">
        <v>1618</v>
      </c>
      <c r="B1619" s="114" t="s">
        <v>290</v>
      </c>
      <c r="C1619" s="105" t="s">
        <v>3527</v>
      </c>
      <c r="D1619" s="105" t="s">
        <v>119</v>
      </c>
      <c r="E1619" s="105" t="s">
        <v>3531</v>
      </c>
      <c r="F1619" s="111">
        <v>0.315</v>
      </c>
      <c r="G1619" s="109">
        <v>16.3</v>
      </c>
      <c r="H1619" s="105">
        <v>37.200000000000003</v>
      </c>
      <c r="I1619" s="105">
        <v>8.5</v>
      </c>
      <c r="J1619" s="105">
        <v>72</v>
      </c>
      <c r="K1619" s="105">
        <v>24</v>
      </c>
      <c r="L1619" s="105" t="s">
        <v>3534</v>
      </c>
      <c r="M1619" s="105" t="s">
        <v>293</v>
      </c>
      <c r="O1619" s="105" t="s">
        <v>3079</v>
      </c>
      <c r="P1619" s="121">
        <v>21825</v>
      </c>
      <c r="Q1619" s="105" t="s">
        <v>4758</v>
      </c>
    </row>
    <row r="1620" spans="1:17" x14ac:dyDescent="0.25">
      <c r="A1620" s="105">
        <v>1619</v>
      </c>
      <c r="B1620" s="114" t="s">
        <v>290</v>
      </c>
      <c r="C1620" s="105" t="s">
        <v>3527</v>
      </c>
      <c r="D1620" s="105" t="s">
        <v>119</v>
      </c>
      <c r="E1620" s="105" t="s">
        <v>3532</v>
      </c>
      <c r="F1620" s="111">
        <v>0.32500000000000001</v>
      </c>
      <c r="G1620" s="109">
        <v>16.8</v>
      </c>
      <c r="H1620" s="105">
        <v>37.5</v>
      </c>
      <c r="I1620" s="105">
        <v>8.6999999999999993</v>
      </c>
      <c r="J1620" s="105">
        <v>72</v>
      </c>
      <c r="K1620" s="105">
        <v>24</v>
      </c>
      <c r="L1620" s="105" t="s">
        <v>3534</v>
      </c>
      <c r="M1620" s="105" t="s">
        <v>293</v>
      </c>
      <c r="O1620" s="105" t="s">
        <v>3079</v>
      </c>
      <c r="P1620" s="121">
        <v>21825</v>
      </c>
      <c r="Q1620" s="105" t="s">
        <v>4758</v>
      </c>
    </row>
    <row r="1621" spans="1:17" x14ac:dyDescent="0.25">
      <c r="A1621" s="105">
        <v>1620</v>
      </c>
      <c r="B1621" s="114" t="s">
        <v>290</v>
      </c>
      <c r="C1621" s="105" t="s">
        <v>3527</v>
      </c>
      <c r="D1621" s="105" t="s">
        <v>119</v>
      </c>
      <c r="E1621" s="105" t="s">
        <v>3533</v>
      </c>
      <c r="F1621" s="111">
        <v>0.33</v>
      </c>
      <c r="G1621" s="109">
        <v>16.8</v>
      </c>
      <c r="H1621" s="105">
        <v>37.6</v>
      </c>
      <c r="I1621" s="105">
        <v>8.8000000000000007</v>
      </c>
      <c r="J1621" s="105">
        <v>72</v>
      </c>
      <c r="K1621" s="105">
        <v>24</v>
      </c>
      <c r="L1621" s="105" t="s">
        <v>3534</v>
      </c>
      <c r="M1621" s="105" t="s">
        <v>293</v>
      </c>
      <c r="O1621" s="105" t="s">
        <v>3079</v>
      </c>
      <c r="P1621" s="121">
        <v>21825</v>
      </c>
      <c r="Q1621" s="105" t="s">
        <v>4758</v>
      </c>
    </row>
    <row r="1622" spans="1:17" x14ac:dyDescent="0.25">
      <c r="A1622" s="105">
        <v>1621</v>
      </c>
      <c r="B1622" s="114" t="s">
        <v>290</v>
      </c>
      <c r="C1622" s="105" t="s">
        <v>2958</v>
      </c>
      <c r="D1622" s="105" t="s">
        <v>119</v>
      </c>
      <c r="E1622" s="105" t="s">
        <v>3535</v>
      </c>
      <c r="F1622" s="111">
        <v>0.3</v>
      </c>
      <c r="G1622" s="109">
        <v>15.46</v>
      </c>
      <c r="H1622" s="105">
        <v>36.700000000000003</v>
      </c>
      <c r="I1622" s="105">
        <v>8.68</v>
      </c>
      <c r="J1622" s="105">
        <v>72</v>
      </c>
      <c r="K1622" s="105">
        <v>23</v>
      </c>
      <c r="L1622" s="105" t="s">
        <v>2814</v>
      </c>
      <c r="M1622" s="105" t="s">
        <v>293</v>
      </c>
      <c r="O1622" s="105" t="s">
        <v>3542</v>
      </c>
      <c r="P1622" s="121">
        <v>21370</v>
      </c>
      <c r="Q1622" s="105" t="s">
        <v>4758</v>
      </c>
    </row>
    <row r="1623" spans="1:17" x14ac:dyDescent="0.25">
      <c r="A1623" s="105">
        <v>1622</v>
      </c>
      <c r="B1623" s="114" t="s">
        <v>290</v>
      </c>
      <c r="C1623" s="105" t="s">
        <v>2958</v>
      </c>
      <c r="D1623" s="105" t="s">
        <v>119</v>
      </c>
      <c r="E1623" s="105" t="s">
        <v>3536</v>
      </c>
      <c r="F1623" s="111">
        <v>0.30499999999999999</v>
      </c>
      <c r="G1623" s="109">
        <v>15.72</v>
      </c>
      <c r="H1623" s="105">
        <v>36.799999999999997</v>
      </c>
      <c r="I1623" s="105">
        <v>8.76</v>
      </c>
      <c r="J1623" s="105">
        <v>72</v>
      </c>
      <c r="K1623" s="105">
        <v>23</v>
      </c>
      <c r="L1623" s="105" t="s">
        <v>2814</v>
      </c>
      <c r="M1623" s="105" t="s">
        <v>293</v>
      </c>
      <c r="O1623" s="105" t="s">
        <v>3542</v>
      </c>
      <c r="P1623" s="121">
        <v>21370</v>
      </c>
      <c r="Q1623" s="105" t="s">
        <v>4758</v>
      </c>
    </row>
    <row r="1624" spans="1:17" x14ac:dyDescent="0.25">
      <c r="A1624" s="105">
        <v>1623</v>
      </c>
      <c r="B1624" s="114" t="s">
        <v>290</v>
      </c>
      <c r="C1624" s="105" t="s">
        <v>2958</v>
      </c>
      <c r="D1624" s="105" t="s">
        <v>119</v>
      </c>
      <c r="E1624" s="105" t="s">
        <v>3537</v>
      </c>
      <c r="F1624" s="111">
        <v>0.31</v>
      </c>
      <c r="G1624" s="109">
        <v>15.98</v>
      </c>
      <c r="H1624" s="105">
        <v>36.9</v>
      </c>
      <c r="I1624" s="105">
        <v>8.85</v>
      </c>
      <c r="J1624" s="105">
        <v>72</v>
      </c>
      <c r="K1624" s="105">
        <v>23</v>
      </c>
      <c r="L1624" s="105" t="s">
        <v>2814</v>
      </c>
      <c r="M1624" s="105" t="s">
        <v>293</v>
      </c>
      <c r="O1624" s="105" t="s">
        <v>3542</v>
      </c>
      <c r="P1624" s="121">
        <v>21370</v>
      </c>
      <c r="Q1624" s="105" t="s">
        <v>4758</v>
      </c>
    </row>
    <row r="1625" spans="1:17" x14ac:dyDescent="0.25">
      <c r="A1625" s="105">
        <v>1624</v>
      </c>
      <c r="B1625" s="114" t="s">
        <v>290</v>
      </c>
      <c r="C1625" s="105" t="s">
        <v>2958</v>
      </c>
      <c r="D1625" s="105" t="s">
        <v>119</v>
      </c>
      <c r="E1625" s="105" t="s">
        <v>3538</v>
      </c>
      <c r="F1625" s="111">
        <v>0.315</v>
      </c>
      <c r="G1625" s="109">
        <v>16.23</v>
      </c>
      <c r="H1625" s="105">
        <v>37</v>
      </c>
      <c r="I1625" s="105">
        <v>8.93</v>
      </c>
      <c r="J1625" s="105">
        <v>72</v>
      </c>
      <c r="K1625" s="105">
        <v>23</v>
      </c>
      <c r="L1625" s="105" t="s">
        <v>2814</v>
      </c>
      <c r="M1625" s="105" t="s">
        <v>293</v>
      </c>
      <c r="O1625" s="105" t="s">
        <v>3542</v>
      </c>
      <c r="P1625" s="121">
        <v>21370</v>
      </c>
      <c r="Q1625" s="105" t="s">
        <v>4758</v>
      </c>
    </row>
    <row r="1626" spans="1:17" x14ac:dyDescent="0.25">
      <c r="A1626" s="105">
        <v>1625</v>
      </c>
      <c r="B1626" s="114" t="s">
        <v>290</v>
      </c>
      <c r="C1626" s="105" t="s">
        <v>2958</v>
      </c>
      <c r="D1626" s="105" t="s">
        <v>119</v>
      </c>
      <c r="E1626" s="105" t="s">
        <v>3539</v>
      </c>
      <c r="F1626" s="111">
        <v>0.32</v>
      </c>
      <c r="G1626" s="109">
        <v>16.489999999999998</v>
      </c>
      <c r="H1626" s="105">
        <v>37.1</v>
      </c>
      <c r="I1626" s="105">
        <v>9.0399999999999991</v>
      </c>
      <c r="J1626" s="105">
        <v>72</v>
      </c>
      <c r="K1626" s="105">
        <v>23</v>
      </c>
      <c r="L1626" s="105" t="s">
        <v>2814</v>
      </c>
      <c r="M1626" s="105" t="s">
        <v>293</v>
      </c>
      <c r="O1626" s="105" t="s">
        <v>3542</v>
      </c>
      <c r="P1626" s="121">
        <v>21370</v>
      </c>
      <c r="Q1626" s="105" t="s">
        <v>4758</v>
      </c>
    </row>
    <row r="1627" spans="1:17" x14ac:dyDescent="0.25">
      <c r="A1627" s="105">
        <v>1626</v>
      </c>
      <c r="B1627" s="114" t="s">
        <v>290</v>
      </c>
      <c r="C1627" s="105" t="s">
        <v>2958</v>
      </c>
      <c r="D1627" s="105" t="s">
        <v>119</v>
      </c>
      <c r="E1627" s="105" t="s">
        <v>3540</v>
      </c>
      <c r="F1627" s="111">
        <v>0.32500000000000001</v>
      </c>
      <c r="G1627" s="109">
        <v>16.75</v>
      </c>
      <c r="H1627" s="105">
        <v>37.200000000000003</v>
      </c>
      <c r="I1627" s="105">
        <v>9.15</v>
      </c>
      <c r="J1627" s="105">
        <v>72</v>
      </c>
      <c r="K1627" s="105">
        <v>23</v>
      </c>
      <c r="L1627" s="105" t="s">
        <v>2814</v>
      </c>
      <c r="M1627" s="105" t="s">
        <v>293</v>
      </c>
      <c r="O1627" s="105" t="s">
        <v>3542</v>
      </c>
      <c r="P1627" s="121">
        <v>21370</v>
      </c>
      <c r="Q1627" s="105" t="s">
        <v>4758</v>
      </c>
    </row>
    <row r="1628" spans="1:17" x14ac:dyDescent="0.25">
      <c r="A1628" s="105">
        <v>1627</v>
      </c>
      <c r="B1628" s="114" t="s">
        <v>290</v>
      </c>
      <c r="C1628" s="105" t="s">
        <v>2958</v>
      </c>
      <c r="D1628" s="105" t="s">
        <v>119</v>
      </c>
      <c r="E1628" s="105" t="s">
        <v>3541</v>
      </c>
      <c r="F1628" s="111">
        <v>0.33</v>
      </c>
      <c r="G1628" s="109">
        <v>17.010000000000002</v>
      </c>
      <c r="H1628" s="105">
        <v>37.299999999999997</v>
      </c>
      <c r="I1628" s="105">
        <v>9.26</v>
      </c>
      <c r="J1628" s="105">
        <v>72</v>
      </c>
      <c r="K1628" s="105">
        <v>23</v>
      </c>
      <c r="L1628" s="105" t="s">
        <v>2814</v>
      </c>
      <c r="M1628" s="105" t="s">
        <v>293</v>
      </c>
      <c r="O1628" s="105" t="s">
        <v>3542</v>
      </c>
      <c r="P1628" s="121">
        <v>21370</v>
      </c>
      <c r="Q1628" s="105" t="s">
        <v>4758</v>
      </c>
    </row>
    <row r="1629" spans="1:17" x14ac:dyDescent="0.25">
      <c r="A1629" s="105">
        <v>1628</v>
      </c>
      <c r="B1629" s="114" t="s">
        <v>290</v>
      </c>
      <c r="C1629" s="105" t="s">
        <v>3543</v>
      </c>
      <c r="D1629" s="105" t="s">
        <v>11</v>
      </c>
      <c r="E1629" s="105" t="s">
        <v>3544</v>
      </c>
      <c r="F1629" s="111">
        <v>0.15</v>
      </c>
      <c r="G1629" s="109">
        <v>11.72</v>
      </c>
      <c r="H1629" s="105">
        <v>19</v>
      </c>
      <c r="I1629" s="105">
        <v>8.31</v>
      </c>
      <c r="J1629" s="105">
        <v>36</v>
      </c>
      <c r="K1629" s="105">
        <v>29</v>
      </c>
      <c r="L1629" s="105" t="s">
        <v>3563</v>
      </c>
      <c r="M1629" s="105" t="s">
        <v>298</v>
      </c>
      <c r="O1629" s="105" t="s">
        <v>944</v>
      </c>
      <c r="P1629" s="121">
        <v>21811</v>
      </c>
      <c r="Q1629" s="105" t="s">
        <v>4758</v>
      </c>
    </row>
    <row r="1630" spans="1:17" x14ac:dyDescent="0.25">
      <c r="A1630" s="105">
        <v>1629</v>
      </c>
      <c r="B1630" s="114" t="s">
        <v>290</v>
      </c>
      <c r="C1630" s="105" t="s">
        <v>3543</v>
      </c>
      <c r="D1630" s="105" t="s">
        <v>11</v>
      </c>
      <c r="E1630" s="105" t="s">
        <v>3545</v>
      </c>
      <c r="F1630" s="111">
        <v>0.155</v>
      </c>
      <c r="G1630" s="109">
        <v>12.11</v>
      </c>
      <c r="H1630" s="105">
        <v>19.2</v>
      </c>
      <c r="I1630" s="105">
        <v>8.5</v>
      </c>
      <c r="J1630" s="105">
        <v>36</v>
      </c>
      <c r="K1630" s="105">
        <v>29</v>
      </c>
      <c r="L1630" s="105" t="s">
        <v>3563</v>
      </c>
      <c r="M1630" s="105" t="s">
        <v>298</v>
      </c>
      <c r="O1630" s="105" t="s">
        <v>944</v>
      </c>
      <c r="P1630" s="121">
        <v>21811</v>
      </c>
      <c r="Q1630" s="105" t="s">
        <v>4758</v>
      </c>
    </row>
    <row r="1631" spans="1:17" x14ac:dyDescent="0.25">
      <c r="A1631" s="105">
        <v>1630</v>
      </c>
      <c r="B1631" s="114" t="s">
        <v>290</v>
      </c>
      <c r="C1631" s="105" t="s">
        <v>3543</v>
      </c>
      <c r="D1631" s="105" t="s">
        <v>11</v>
      </c>
      <c r="E1631" s="105" t="s">
        <v>3546</v>
      </c>
      <c r="F1631" s="111">
        <v>0.27500000000000002</v>
      </c>
      <c r="G1631" s="109">
        <v>16.53</v>
      </c>
      <c r="H1631" s="105">
        <v>31.2</v>
      </c>
      <c r="I1631" s="105">
        <v>9.56</v>
      </c>
      <c r="J1631" s="105">
        <v>60</v>
      </c>
      <c r="K1631" s="105">
        <v>22.8</v>
      </c>
      <c r="L1631" s="105" t="s">
        <v>2132</v>
      </c>
      <c r="M1631" s="105" t="s">
        <v>293</v>
      </c>
      <c r="O1631" s="105" t="s">
        <v>944</v>
      </c>
      <c r="P1631" s="121">
        <v>21811</v>
      </c>
      <c r="Q1631" s="105" t="s">
        <v>4758</v>
      </c>
    </row>
    <row r="1632" spans="1:17" x14ac:dyDescent="0.25">
      <c r="A1632" s="105">
        <v>1631</v>
      </c>
      <c r="B1632" s="114" t="s">
        <v>290</v>
      </c>
      <c r="C1632" s="105" t="s">
        <v>3543</v>
      </c>
      <c r="D1632" s="105" t="s">
        <v>11</v>
      </c>
      <c r="E1632" s="105" t="s">
        <v>3547</v>
      </c>
      <c r="F1632" s="111">
        <v>0.28000000000000003</v>
      </c>
      <c r="G1632" s="109">
        <v>16.84</v>
      </c>
      <c r="H1632" s="105">
        <v>31.3</v>
      </c>
      <c r="I1632" s="105">
        <v>9.68</v>
      </c>
      <c r="J1632" s="105">
        <v>60</v>
      </c>
      <c r="K1632" s="105">
        <v>22.8</v>
      </c>
      <c r="L1632" s="105" t="s">
        <v>2132</v>
      </c>
      <c r="M1632" s="105" t="s">
        <v>293</v>
      </c>
      <c r="O1632" s="105" t="s">
        <v>944</v>
      </c>
      <c r="P1632" s="121">
        <v>21811</v>
      </c>
      <c r="Q1632" s="105" t="s">
        <v>4758</v>
      </c>
    </row>
    <row r="1633" spans="1:17" x14ac:dyDescent="0.25">
      <c r="A1633" s="105">
        <v>1632</v>
      </c>
      <c r="B1633" s="114" t="s">
        <v>290</v>
      </c>
      <c r="C1633" s="105" t="s">
        <v>3543</v>
      </c>
      <c r="D1633" s="105" t="s">
        <v>11</v>
      </c>
      <c r="E1633" s="105" t="s">
        <v>3548</v>
      </c>
      <c r="F1633" s="111">
        <v>0.28499999999999998</v>
      </c>
      <c r="G1633" s="109">
        <v>17.14</v>
      </c>
      <c r="H1633" s="105">
        <v>31.4</v>
      </c>
      <c r="I1633" s="105">
        <v>9.8000000000000007</v>
      </c>
      <c r="J1633" s="105">
        <v>60</v>
      </c>
      <c r="K1633" s="105">
        <v>22.8</v>
      </c>
      <c r="L1633" s="105" t="s">
        <v>2132</v>
      </c>
      <c r="M1633" s="105" t="s">
        <v>293</v>
      </c>
      <c r="O1633" s="105" t="s">
        <v>944</v>
      </c>
      <c r="P1633" s="121">
        <v>21811</v>
      </c>
      <c r="Q1633" s="105" t="s">
        <v>4758</v>
      </c>
    </row>
    <row r="1634" spans="1:17" x14ac:dyDescent="0.25">
      <c r="A1634" s="105">
        <v>1633</v>
      </c>
      <c r="B1634" s="114" t="s">
        <v>290</v>
      </c>
      <c r="C1634" s="105" t="s">
        <v>3543</v>
      </c>
      <c r="D1634" s="105" t="s">
        <v>11</v>
      </c>
      <c r="E1634" s="105" t="s">
        <v>3549</v>
      </c>
      <c r="F1634" s="111">
        <v>0.26500000000000001</v>
      </c>
      <c r="G1634" s="109">
        <v>15.93</v>
      </c>
      <c r="H1634" s="105">
        <v>31.1</v>
      </c>
      <c r="I1634" s="105">
        <v>9.23</v>
      </c>
      <c r="J1634" s="105">
        <v>60</v>
      </c>
      <c r="K1634" s="105">
        <v>22.8</v>
      </c>
      <c r="L1634" s="105" t="s">
        <v>2132</v>
      </c>
      <c r="M1634" s="105" t="s">
        <v>293</v>
      </c>
      <c r="O1634" s="105" t="s">
        <v>944</v>
      </c>
      <c r="P1634" s="121">
        <v>21811</v>
      </c>
      <c r="Q1634" s="105" t="s">
        <v>4758</v>
      </c>
    </row>
    <row r="1635" spans="1:17" x14ac:dyDescent="0.25">
      <c r="A1635" s="105">
        <v>1634</v>
      </c>
      <c r="B1635" s="114" t="s">
        <v>290</v>
      </c>
      <c r="C1635" s="105" t="s">
        <v>3543</v>
      </c>
      <c r="D1635" s="105" t="s">
        <v>11</v>
      </c>
      <c r="E1635" s="105" t="s">
        <v>3550</v>
      </c>
      <c r="F1635" s="111">
        <v>0.27</v>
      </c>
      <c r="G1635" s="109">
        <v>16.23</v>
      </c>
      <c r="H1635" s="105">
        <v>31.3</v>
      </c>
      <c r="I1635" s="105">
        <v>9.34</v>
      </c>
      <c r="J1635" s="105">
        <v>60</v>
      </c>
      <c r="K1635" s="105">
        <v>22.8</v>
      </c>
      <c r="L1635" s="105" t="s">
        <v>2132</v>
      </c>
      <c r="M1635" s="105" t="s">
        <v>293</v>
      </c>
      <c r="O1635" s="105" t="s">
        <v>944</v>
      </c>
      <c r="P1635" s="121">
        <v>21811</v>
      </c>
      <c r="Q1635" s="105" t="s">
        <v>4758</v>
      </c>
    </row>
    <row r="1636" spans="1:17" x14ac:dyDescent="0.25">
      <c r="A1636" s="105">
        <v>1635</v>
      </c>
      <c r="B1636" s="114" t="s">
        <v>290</v>
      </c>
      <c r="C1636" s="105" t="s">
        <v>3543</v>
      </c>
      <c r="D1636" s="105" t="s">
        <v>11</v>
      </c>
      <c r="E1636" s="105" t="s">
        <v>3551</v>
      </c>
      <c r="F1636" s="111">
        <v>0.28000000000000003</v>
      </c>
      <c r="G1636" s="109">
        <v>16.84</v>
      </c>
      <c r="H1636" s="105">
        <v>31.7</v>
      </c>
      <c r="I1636" s="105">
        <v>9.4</v>
      </c>
      <c r="J1636" s="105">
        <v>60</v>
      </c>
      <c r="K1636" s="105">
        <v>22.8</v>
      </c>
      <c r="L1636" s="105" t="s">
        <v>2132</v>
      </c>
      <c r="M1636" s="105" t="s">
        <v>298</v>
      </c>
      <c r="O1636" s="105" t="s">
        <v>944</v>
      </c>
      <c r="P1636" s="121">
        <v>21811</v>
      </c>
      <c r="Q1636" s="105" t="s">
        <v>4758</v>
      </c>
    </row>
    <row r="1637" spans="1:17" x14ac:dyDescent="0.25">
      <c r="A1637" s="105">
        <v>1636</v>
      </c>
      <c r="B1637" s="114" t="s">
        <v>290</v>
      </c>
      <c r="C1637" s="105" t="s">
        <v>3543</v>
      </c>
      <c r="D1637" s="105" t="s">
        <v>11</v>
      </c>
      <c r="E1637" s="105" t="s">
        <v>3552</v>
      </c>
      <c r="F1637" s="111">
        <v>0.28499999999999998</v>
      </c>
      <c r="G1637" s="109">
        <v>17.14</v>
      </c>
      <c r="H1637" s="105">
        <v>31.9</v>
      </c>
      <c r="I1637" s="105">
        <v>9.52</v>
      </c>
      <c r="J1637" s="105">
        <v>60</v>
      </c>
      <c r="K1637" s="105">
        <v>22.8</v>
      </c>
      <c r="L1637" s="105" t="s">
        <v>2132</v>
      </c>
      <c r="M1637" s="105" t="s">
        <v>298</v>
      </c>
      <c r="O1637" s="105" t="s">
        <v>944</v>
      </c>
      <c r="P1637" s="121">
        <v>21811</v>
      </c>
      <c r="Q1637" s="105" t="s">
        <v>4758</v>
      </c>
    </row>
    <row r="1638" spans="1:17" x14ac:dyDescent="0.25">
      <c r="A1638" s="105">
        <v>1637</v>
      </c>
      <c r="B1638" s="114" t="s">
        <v>290</v>
      </c>
      <c r="C1638" s="105" t="s">
        <v>3543</v>
      </c>
      <c r="D1638" s="105" t="s">
        <v>11</v>
      </c>
      <c r="E1638" s="105" t="s">
        <v>3553</v>
      </c>
      <c r="F1638" s="111">
        <v>0.28999999999999998</v>
      </c>
      <c r="G1638" s="109">
        <v>17.440000000000001</v>
      </c>
      <c r="H1638" s="105">
        <v>32.1</v>
      </c>
      <c r="I1638" s="105">
        <v>9.64</v>
      </c>
      <c r="J1638" s="105">
        <v>60</v>
      </c>
      <c r="K1638" s="105">
        <v>22.8</v>
      </c>
      <c r="L1638" s="105" t="s">
        <v>2132</v>
      </c>
      <c r="M1638" s="105" t="s">
        <v>298</v>
      </c>
      <c r="O1638" s="105" t="s">
        <v>944</v>
      </c>
      <c r="P1638" s="121">
        <v>21811</v>
      </c>
      <c r="Q1638" s="105" t="s">
        <v>4758</v>
      </c>
    </row>
    <row r="1639" spans="1:17" x14ac:dyDescent="0.25">
      <c r="A1639" s="105">
        <v>1638</v>
      </c>
      <c r="B1639" s="114" t="s">
        <v>290</v>
      </c>
      <c r="C1639" s="105" t="s">
        <v>3543</v>
      </c>
      <c r="D1639" s="105" t="s">
        <v>11</v>
      </c>
      <c r="E1639" s="105" t="s">
        <v>3554</v>
      </c>
      <c r="F1639" s="111">
        <v>0.29499999999999998</v>
      </c>
      <c r="G1639" s="109">
        <v>17.739999999999998</v>
      </c>
      <c r="H1639" s="105">
        <v>32.299999999999997</v>
      </c>
      <c r="I1639" s="105">
        <v>9.76</v>
      </c>
      <c r="J1639" s="105">
        <v>60</v>
      </c>
      <c r="K1639" s="105">
        <v>22.8</v>
      </c>
      <c r="L1639" s="105" t="s">
        <v>2132</v>
      </c>
      <c r="M1639" s="105" t="s">
        <v>298</v>
      </c>
      <c r="O1639" s="105" t="s">
        <v>944</v>
      </c>
      <c r="P1639" s="121">
        <v>21811</v>
      </c>
      <c r="Q1639" s="105" t="s">
        <v>4758</v>
      </c>
    </row>
    <row r="1640" spans="1:17" x14ac:dyDescent="0.25">
      <c r="A1640" s="105">
        <v>1639</v>
      </c>
      <c r="B1640" s="114" t="s">
        <v>290</v>
      </c>
      <c r="C1640" s="105" t="s">
        <v>3543</v>
      </c>
      <c r="D1640" s="105" t="s">
        <v>11</v>
      </c>
      <c r="E1640" s="105" t="s">
        <v>3555</v>
      </c>
      <c r="F1640" s="111">
        <v>0.3</v>
      </c>
      <c r="G1640" s="109">
        <v>18.04</v>
      </c>
      <c r="H1640" s="105">
        <v>32.5</v>
      </c>
      <c r="I1640" s="105">
        <v>9.8800000000000008</v>
      </c>
      <c r="J1640" s="105">
        <v>60</v>
      </c>
      <c r="K1640" s="105">
        <v>22.8</v>
      </c>
      <c r="L1640" s="105" t="s">
        <v>2132</v>
      </c>
      <c r="M1640" s="105" t="s">
        <v>298</v>
      </c>
      <c r="O1640" s="105" t="s">
        <v>944</v>
      </c>
      <c r="P1640" s="121">
        <v>21811</v>
      </c>
      <c r="Q1640" s="105" t="s">
        <v>4758</v>
      </c>
    </row>
    <row r="1641" spans="1:17" x14ac:dyDescent="0.25">
      <c r="A1641" s="105">
        <v>1640</v>
      </c>
      <c r="B1641" s="114" t="s">
        <v>290</v>
      </c>
      <c r="C1641" s="105" t="s">
        <v>3543</v>
      </c>
      <c r="D1641" s="105" t="s">
        <v>11</v>
      </c>
      <c r="E1641" s="105" t="s">
        <v>3556</v>
      </c>
      <c r="F1641" s="111">
        <v>0.27500000000000002</v>
      </c>
      <c r="G1641" s="109">
        <v>16.53</v>
      </c>
      <c r="H1641" s="105">
        <v>31.3</v>
      </c>
      <c r="I1641" s="105">
        <v>9.35</v>
      </c>
      <c r="J1641" s="105">
        <v>60</v>
      </c>
      <c r="K1641" s="105">
        <v>19</v>
      </c>
      <c r="L1641" s="105" t="s">
        <v>2132</v>
      </c>
      <c r="M1641" s="105" t="s">
        <v>293</v>
      </c>
      <c r="O1641" s="105" t="s">
        <v>944</v>
      </c>
      <c r="P1641" s="121">
        <v>21811</v>
      </c>
      <c r="Q1641" s="105" t="s">
        <v>4758</v>
      </c>
    </row>
    <row r="1642" spans="1:17" x14ac:dyDescent="0.25">
      <c r="A1642" s="105">
        <v>1641</v>
      </c>
      <c r="B1642" s="114" t="s">
        <v>290</v>
      </c>
      <c r="C1642" s="105" t="s">
        <v>3543</v>
      </c>
      <c r="D1642" s="105" t="s">
        <v>11</v>
      </c>
      <c r="E1642" s="105" t="s">
        <v>3557</v>
      </c>
      <c r="F1642" s="111">
        <v>0.16</v>
      </c>
      <c r="G1642" s="109">
        <v>14.54</v>
      </c>
      <c r="H1642" s="105">
        <v>19.100000000000001</v>
      </c>
      <c r="I1642" s="105">
        <v>8.8699999999999992</v>
      </c>
      <c r="J1642" s="105">
        <v>36</v>
      </c>
      <c r="K1642" s="105">
        <v>25</v>
      </c>
      <c r="L1642" s="105" t="s">
        <v>2134</v>
      </c>
      <c r="M1642" s="105" t="s">
        <v>298</v>
      </c>
      <c r="O1642" s="105" t="s">
        <v>944</v>
      </c>
      <c r="P1642" s="121">
        <v>21811</v>
      </c>
      <c r="Q1642" s="105" t="s">
        <v>4758</v>
      </c>
    </row>
    <row r="1643" spans="1:17" x14ac:dyDescent="0.25">
      <c r="A1643" s="105">
        <v>1642</v>
      </c>
      <c r="B1643" s="114" t="s">
        <v>290</v>
      </c>
      <c r="C1643" s="105" t="s">
        <v>3543</v>
      </c>
      <c r="D1643" s="105" t="s">
        <v>11</v>
      </c>
      <c r="E1643" s="105" t="s">
        <v>3558</v>
      </c>
      <c r="F1643" s="111">
        <v>0.16500000000000001</v>
      </c>
      <c r="G1643" s="109">
        <v>14.99</v>
      </c>
      <c r="H1643" s="105">
        <v>19.2</v>
      </c>
      <c r="I1643" s="105">
        <v>9.02</v>
      </c>
      <c r="J1643" s="105">
        <v>36</v>
      </c>
      <c r="K1643" s="105">
        <v>25</v>
      </c>
      <c r="L1643" s="105" t="s">
        <v>2134</v>
      </c>
      <c r="M1643" s="105" t="s">
        <v>298</v>
      </c>
      <c r="O1643" s="105" t="s">
        <v>944</v>
      </c>
      <c r="P1643" s="121">
        <v>21811</v>
      </c>
      <c r="Q1643" s="105" t="s">
        <v>4758</v>
      </c>
    </row>
    <row r="1644" spans="1:17" x14ac:dyDescent="0.25">
      <c r="A1644" s="105">
        <v>1643</v>
      </c>
      <c r="B1644" s="114" t="s">
        <v>290</v>
      </c>
      <c r="C1644" s="105" t="s">
        <v>3543</v>
      </c>
      <c r="D1644" s="105" t="s">
        <v>11</v>
      </c>
      <c r="E1644" s="105" t="s">
        <v>3559</v>
      </c>
      <c r="F1644" s="111">
        <v>0.28000000000000003</v>
      </c>
      <c r="G1644" s="109">
        <v>16.13</v>
      </c>
      <c r="H1644" s="105">
        <v>31.7</v>
      </c>
      <c r="I1644" s="105">
        <v>9.4</v>
      </c>
      <c r="J1644" s="105">
        <v>60</v>
      </c>
      <c r="K1644" s="105">
        <v>24</v>
      </c>
      <c r="L1644" s="105" t="s">
        <v>3564</v>
      </c>
      <c r="M1644" s="105" t="s">
        <v>298</v>
      </c>
      <c r="O1644" s="105" t="s">
        <v>944</v>
      </c>
      <c r="P1644" s="121">
        <v>21811</v>
      </c>
      <c r="Q1644" s="105" t="s">
        <v>4758</v>
      </c>
    </row>
    <row r="1645" spans="1:17" x14ac:dyDescent="0.25">
      <c r="A1645" s="105">
        <v>1644</v>
      </c>
      <c r="B1645" s="114" t="s">
        <v>290</v>
      </c>
      <c r="C1645" s="105" t="s">
        <v>3543</v>
      </c>
      <c r="D1645" s="105" t="s">
        <v>11</v>
      </c>
      <c r="E1645" s="105" t="s">
        <v>3560</v>
      </c>
      <c r="F1645" s="111">
        <v>0.28499999999999998</v>
      </c>
      <c r="G1645" s="109">
        <v>16.420000000000002</v>
      </c>
      <c r="H1645" s="105">
        <v>31.9</v>
      </c>
      <c r="I1645" s="105">
        <v>9.52</v>
      </c>
      <c r="J1645" s="105">
        <v>60</v>
      </c>
      <c r="K1645" s="105">
        <v>24</v>
      </c>
      <c r="L1645" s="105" t="s">
        <v>3564</v>
      </c>
      <c r="M1645" s="105" t="s">
        <v>298</v>
      </c>
      <c r="O1645" s="105" t="s">
        <v>944</v>
      </c>
      <c r="P1645" s="121">
        <v>21811</v>
      </c>
      <c r="Q1645" s="105" t="s">
        <v>4758</v>
      </c>
    </row>
    <row r="1646" spans="1:17" x14ac:dyDescent="0.25">
      <c r="A1646" s="105">
        <v>1645</v>
      </c>
      <c r="B1646" s="114" t="s">
        <v>290</v>
      </c>
      <c r="C1646" s="105" t="s">
        <v>3543</v>
      </c>
      <c r="D1646" s="105" t="s">
        <v>11</v>
      </c>
      <c r="E1646" s="105" t="s">
        <v>3561</v>
      </c>
      <c r="F1646" s="111">
        <v>0.29499999999999998</v>
      </c>
      <c r="G1646" s="109">
        <v>17.739999999999998</v>
      </c>
      <c r="H1646" s="105">
        <v>31.7</v>
      </c>
      <c r="I1646" s="105">
        <v>9.85</v>
      </c>
      <c r="J1646" s="105">
        <v>60</v>
      </c>
      <c r="K1646" s="105">
        <v>22.8</v>
      </c>
      <c r="L1646" s="105" t="s">
        <v>2132</v>
      </c>
      <c r="M1646" s="105" t="s">
        <v>298</v>
      </c>
      <c r="O1646" s="105" t="s">
        <v>944</v>
      </c>
      <c r="P1646" s="121">
        <v>21811</v>
      </c>
      <c r="Q1646" s="105" t="s">
        <v>4758</v>
      </c>
    </row>
    <row r="1647" spans="1:17" x14ac:dyDescent="0.25">
      <c r="A1647" s="105">
        <v>1646</v>
      </c>
      <c r="B1647" s="114" t="s">
        <v>290</v>
      </c>
      <c r="C1647" s="105" t="s">
        <v>3543</v>
      </c>
      <c r="D1647" s="105" t="s">
        <v>11</v>
      </c>
      <c r="E1647" s="105" t="s">
        <v>3562</v>
      </c>
      <c r="F1647" s="111">
        <v>0.3</v>
      </c>
      <c r="G1647" s="109">
        <v>18.04</v>
      </c>
      <c r="H1647" s="105">
        <v>31.9</v>
      </c>
      <c r="I1647" s="105">
        <v>9.9700000000000006</v>
      </c>
      <c r="J1647" s="105">
        <v>60</v>
      </c>
      <c r="K1647" s="105">
        <v>22.8</v>
      </c>
      <c r="L1647" s="105" t="s">
        <v>2132</v>
      </c>
      <c r="M1647" s="105" t="s">
        <v>298</v>
      </c>
      <c r="O1647" s="105" t="s">
        <v>944</v>
      </c>
      <c r="P1647" s="121">
        <v>21811</v>
      </c>
      <c r="Q1647" s="105" t="s">
        <v>4758</v>
      </c>
    </row>
    <row r="1648" spans="1:17" x14ac:dyDescent="0.25">
      <c r="A1648" s="105">
        <v>1647</v>
      </c>
      <c r="B1648" s="114" t="s">
        <v>290</v>
      </c>
      <c r="C1648" s="105" t="s">
        <v>3565</v>
      </c>
      <c r="D1648" s="105" t="s">
        <v>119</v>
      </c>
      <c r="E1648" s="105" t="s">
        <v>3566</v>
      </c>
      <c r="F1648" s="111">
        <v>0.28000000000000003</v>
      </c>
      <c r="G1648" s="109">
        <v>17.2</v>
      </c>
      <c r="H1648" s="105">
        <v>30.97</v>
      </c>
      <c r="I1648" s="105">
        <v>9.49</v>
      </c>
      <c r="J1648" s="105">
        <v>60</v>
      </c>
      <c r="K1648" s="105">
        <v>18</v>
      </c>
      <c r="L1648" s="105" t="s">
        <v>2385</v>
      </c>
      <c r="M1648" s="105" t="s">
        <v>298</v>
      </c>
      <c r="O1648" s="105" t="s">
        <v>3577</v>
      </c>
      <c r="P1648" s="121">
        <v>21535</v>
      </c>
      <c r="Q1648" s="105" t="s">
        <v>4758</v>
      </c>
    </row>
    <row r="1649" spans="1:17" x14ac:dyDescent="0.25">
      <c r="A1649" s="105">
        <v>1648</v>
      </c>
      <c r="B1649" s="114" t="s">
        <v>290</v>
      </c>
      <c r="C1649" s="105" t="s">
        <v>3565</v>
      </c>
      <c r="D1649" s="105" t="s">
        <v>119</v>
      </c>
      <c r="E1649" s="105" t="s">
        <v>3567</v>
      </c>
      <c r="F1649" s="111">
        <v>0.28499999999999998</v>
      </c>
      <c r="G1649" s="109">
        <v>17.600000000000001</v>
      </c>
      <c r="H1649" s="105">
        <v>31.1</v>
      </c>
      <c r="I1649" s="105">
        <v>9.6199999999999992</v>
      </c>
      <c r="J1649" s="105">
        <v>60</v>
      </c>
      <c r="K1649" s="105">
        <v>18</v>
      </c>
      <c r="L1649" s="105" t="s">
        <v>2385</v>
      </c>
      <c r="M1649" s="105" t="s">
        <v>298</v>
      </c>
      <c r="O1649" s="105" t="s">
        <v>3577</v>
      </c>
      <c r="P1649" s="121">
        <v>21535</v>
      </c>
      <c r="Q1649" s="105" t="s">
        <v>4758</v>
      </c>
    </row>
    <row r="1650" spans="1:17" x14ac:dyDescent="0.25">
      <c r="A1650" s="105">
        <v>1649</v>
      </c>
      <c r="B1650" s="114" t="s">
        <v>290</v>
      </c>
      <c r="C1650" s="105" t="s">
        <v>3565</v>
      </c>
      <c r="D1650" s="105" t="s">
        <v>119</v>
      </c>
      <c r="E1650" s="105" t="s">
        <v>3568</v>
      </c>
      <c r="F1650" s="111">
        <v>0.33</v>
      </c>
      <c r="G1650" s="109">
        <v>17</v>
      </c>
      <c r="H1650" s="105">
        <v>37</v>
      </c>
      <c r="I1650" s="105">
        <v>9.4</v>
      </c>
      <c r="J1650" s="105">
        <v>72</v>
      </c>
      <c r="K1650" s="105">
        <v>21.5</v>
      </c>
      <c r="L1650" s="105" t="s">
        <v>2696</v>
      </c>
      <c r="M1650" s="105" t="s">
        <v>298</v>
      </c>
      <c r="O1650" s="105" t="s">
        <v>3577</v>
      </c>
      <c r="P1650" s="121">
        <v>21535</v>
      </c>
      <c r="Q1650" s="105" t="s">
        <v>4758</v>
      </c>
    </row>
    <row r="1651" spans="1:17" x14ac:dyDescent="0.25">
      <c r="A1651" s="105">
        <v>1650</v>
      </c>
      <c r="B1651" s="114" t="s">
        <v>290</v>
      </c>
      <c r="C1651" s="105" t="s">
        <v>3565</v>
      </c>
      <c r="D1651" s="105" t="s">
        <v>119</v>
      </c>
      <c r="E1651" s="105" t="s">
        <v>3569</v>
      </c>
      <c r="F1651" s="111">
        <v>0.33500000000000002</v>
      </c>
      <c r="G1651" s="109">
        <v>17.3</v>
      </c>
      <c r="H1651" s="105">
        <v>37.18</v>
      </c>
      <c r="I1651" s="105">
        <v>9.51</v>
      </c>
      <c r="J1651" s="105">
        <v>72</v>
      </c>
      <c r="K1651" s="105">
        <v>21.5</v>
      </c>
      <c r="L1651" s="105" t="s">
        <v>2696</v>
      </c>
      <c r="M1651" s="105" t="s">
        <v>298</v>
      </c>
      <c r="O1651" s="105" t="s">
        <v>3577</v>
      </c>
      <c r="P1651" s="121">
        <v>21535</v>
      </c>
      <c r="Q1651" s="105" t="s">
        <v>4758</v>
      </c>
    </row>
    <row r="1652" spans="1:17" x14ac:dyDescent="0.25">
      <c r="A1652" s="105">
        <v>1651</v>
      </c>
      <c r="B1652" s="114" t="s">
        <v>290</v>
      </c>
      <c r="C1652" s="105" t="s">
        <v>3565</v>
      </c>
      <c r="D1652" s="105" t="s">
        <v>119</v>
      </c>
      <c r="E1652" s="105" t="s">
        <v>3570</v>
      </c>
      <c r="F1652" s="111">
        <v>0.34</v>
      </c>
      <c r="G1652" s="109">
        <v>17.5</v>
      </c>
      <c r="H1652" s="105">
        <v>37.299999999999997</v>
      </c>
      <c r="I1652" s="105">
        <v>9.6199999999999992</v>
      </c>
      <c r="J1652" s="105">
        <v>72</v>
      </c>
      <c r="K1652" s="105">
        <v>21.5</v>
      </c>
      <c r="L1652" s="105" t="s">
        <v>2696</v>
      </c>
      <c r="M1652" s="105" t="s">
        <v>298</v>
      </c>
      <c r="O1652" s="105" t="s">
        <v>3577</v>
      </c>
      <c r="P1652" s="121">
        <v>21535</v>
      </c>
      <c r="Q1652" s="105" t="s">
        <v>4758</v>
      </c>
    </row>
    <row r="1653" spans="1:17" x14ac:dyDescent="0.25">
      <c r="A1653" s="105">
        <v>1652</v>
      </c>
      <c r="B1653" s="114" t="s">
        <v>290</v>
      </c>
      <c r="C1653" s="105" t="s">
        <v>3565</v>
      </c>
      <c r="D1653" s="105" t="s">
        <v>119</v>
      </c>
      <c r="E1653" s="105" t="s">
        <v>3571</v>
      </c>
      <c r="F1653" s="111">
        <v>0.26500000000000001</v>
      </c>
      <c r="G1653" s="109">
        <v>16.3</v>
      </c>
      <c r="H1653" s="105">
        <v>31</v>
      </c>
      <c r="I1653" s="105">
        <v>9.3000000000000007</v>
      </c>
      <c r="J1653" s="105">
        <v>60</v>
      </c>
      <c r="K1653" s="105">
        <v>18</v>
      </c>
      <c r="L1653" s="105" t="s">
        <v>2385</v>
      </c>
      <c r="M1653" s="105" t="s">
        <v>293</v>
      </c>
      <c r="O1653" s="105" t="s">
        <v>3577</v>
      </c>
      <c r="P1653" s="121">
        <v>21535</v>
      </c>
      <c r="Q1653" s="105" t="s">
        <v>4758</v>
      </c>
    </row>
    <row r="1654" spans="1:17" x14ac:dyDescent="0.25">
      <c r="A1654" s="105">
        <v>1653</v>
      </c>
      <c r="B1654" s="114" t="s">
        <v>290</v>
      </c>
      <c r="C1654" s="105" t="s">
        <v>3565</v>
      </c>
      <c r="D1654" s="105" t="s">
        <v>119</v>
      </c>
      <c r="E1654" s="105" t="s">
        <v>3572</v>
      </c>
      <c r="F1654" s="111">
        <v>0.27</v>
      </c>
      <c r="G1654" s="109">
        <v>16.600000000000001</v>
      </c>
      <c r="H1654" s="105">
        <v>31.1</v>
      </c>
      <c r="I1654" s="105">
        <v>9.43</v>
      </c>
      <c r="J1654" s="105">
        <v>60</v>
      </c>
      <c r="K1654" s="105">
        <v>18</v>
      </c>
      <c r="L1654" s="105" t="s">
        <v>2385</v>
      </c>
      <c r="M1654" s="105" t="s">
        <v>293</v>
      </c>
      <c r="O1654" s="105" t="s">
        <v>3577</v>
      </c>
      <c r="P1654" s="121">
        <v>21535</v>
      </c>
      <c r="Q1654" s="105" t="s">
        <v>4758</v>
      </c>
    </row>
    <row r="1655" spans="1:17" x14ac:dyDescent="0.25">
      <c r="A1655" s="105">
        <v>1654</v>
      </c>
      <c r="B1655" s="114" t="s">
        <v>290</v>
      </c>
      <c r="C1655" s="105" t="s">
        <v>3565</v>
      </c>
      <c r="D1655" s="105" t="s">
        <v>119</v>
      </c>
      <c r="E1655" s="105" t="s">
        <v>3573</v>
      </c>
      <c r="F1655" s="111">
        <v>0.27500000000000002</v>
      </c>
      <c r="G1655" s="109">
        <v>16.899999999999999</v>
      </c>
      <c r="H1655" s="105">
        <v>31.3</v>
      </c>
      <c r="I1655" s="105">
        <v>9.57</v>
      </c>
      <c r="J1655" s="105">
        <v>60</v>
      </c>
      <c r="K1655" s="105">
        <v>18</v>
      </c>
      <c r="L1655" s="105" t="s">
        <v>2385</v>
      </c>
      <c r="M1655" s="105" t="s">
        <v>293</v>
      </c>
      <c r="O1655" s="105" t="s">
        <v>3577</v>
      </c>
      <c r="P1655" s="121">
        <v>21535</v>
      </c>
      <c r="Q1655" s="105" t="s">
        <v>4758</v>
      </c>
    </row>
    <row r="1656" spans="1:17" x14ac:dyDescent="0.25">
      <c r="A1656" s="105">
        <v>1655</v>
      </c>
      <c r="B1656" s="114" t="s">
        <v>290</v>
      </c>
      <c r="C1656" s="105" t="s">
        <v>3565</v>
      </c>
      <c r="D1656" s="105" t="s">
        <v>119</v>
      </c>
      <c r="E1656" s="105" t="s">
        <v>3574</v>
      </c>
      <c r="F1656" s="111">
        <v>0.32</v>
      </c>
      <c r="G1656" s="109">
        <v>16.5</v>
      </c>
      <c r="H1656" s="105">
        <v>36.6</v>
      </c>
      <c r="I1656" s="105">
        <v>9.31</v>
      </c>
      <c r="J1656" s="105">
        <v>72</v>
      </c>
      <c r="K1656" s="105">
        <v>21.5</v>
      </c>
      <c r="L1656" s="105" t="s">
        <v>2696</v>
      </c>
      <c r="M1656" s="105" t="s">
        <v>293</v>
      </c>
      <c r="O1656" s="105" t="s">
        <v>3577</v>
      </c>
      <c r="P1656" s="121">
        <v>21535</v>
      </c>
      <c r="Q1656" s="105" t="s">
        <v>4758</v>
      </c>
    </row>
    <row r="1657" spans="1:17" x14ac:dyDescent="0.25">
      <c r="A1657" s="105">
        <v>1656</v>
      </c>
      <c r="B1657" s="114" t="s">
        <v>290</v>
      </c>
      <c r="C1657" s="105" t="s">
        <v>3565</v>
      </c>
      <c r="D1657" s="105" t="s">
        <v>119</v>
      </c>
      <c r="E1657" s="105" t="s">
        <v>3575</v>
      </c>
      <c r="F1657" s="111">
        <v>0.32500000000000001</v>
      </c>
      <c r="G1657" s="109">
        <v>16.7</v>
      </c>
      <c r="H1657" s="105">
        <v>36.700000000000003</v>
      </c>
      <c r="I1657" s="105">
        <v>9.43</v>
      </c>
      <c r="J1657" s="105">
        <v>72</v>
      </c>
      <c r="K1657" s="105">
        <v>21.5</v>
      </c>
      <c r="L1657" s="105" t="s">
        <v>2696</v>
      </c>
      <c r="M1657" s="105" t="s">
        <v>293</v>
      </c>
      <c r="O1657" s="105" t="s">
        <v>3577</v>
      </c>
      <c r="P1657" s="121">
        <v>21535</v>
      </c>
      <c r="Q1657" s="105" t="s">
        <v>4758</v>
      </c>
    </row>
    <row r="1658" spans="1:17" x14ac:dyDescent="0.25">
      <c r="A1658" s="105">
        <v>1657</v>
      </c>
      <c r="B1658" s="114" t="s">
        <v>290</v>
      </c>
      <c r="C1658" s="105" t="s">
        <v>3565</v>
      </c>
      <c r="D1658" s="105" t="s">
        <v>119</v>
      </c>
      <c r="E1658" s="105" t="s">
        <v>3576</v>
      </c>
      <c r="F1658" s="111">
        <v>0.33</v>
      </c>
      <c r="G1658" s="109">
        <v>17</v>
      </c>
      <c r="H1658" s="105">
        <v>36.799999999999997</v>
      </c>
      <c r="I1658" s="105">
        <v>9.5500000000000007</v>
      </c>
      <c r="J1658" s="105">
        <v>72</v>
      </c>
      <c r="K1658" s="105">
        <v>21.5</v>
      </c>
      <c r="L1658" s="105" t="s">
        <v>2696</v>
      </c>
      <c r="M1658" s="105" t="s">
        <v>293</v>
      </c>
      <c r="O1658" s="105" t="s">
        <v>3577</v>
      </c>
      <c r="P1658" s="121">
        <v>21535</v>
      </c>
      <c r="Q1658" s="105" t="s">
        <v>4758</v>
      </c>
    </row>
    <row r="1659" spans="1:17" x14ac:dyDescent="0.25">
      <c r="A1659" s="105">
        <v>1658</v>
      </c>
      <c r="B1659" s="114" t="s">
        <v>290</v>
      </c>
      <c r="C1659" s="105" t="s">
        <v>663</v>
      </c>
      <c r="D1659" s="105" t="s">
        <v>119</v>
      </c>
      <c r="E1659" s="105" t="s">
        <v>3579</v>
      </c>
      <c r="F1659" s="111">
        <v>0.28999999999999998</v>
      </c>
      <c r="G1659" s="109">
        <v>17.72</v>
      </c>
      <c r="H1659" s="105">
        <v>32.1</v>
      </c>
      <c r="I1659" s="105">
        <v>9.67</v>
      </c>
      <c r="J1659" s="105">
        <v>60</v>
      </c>
      <c r="K1659" s="105">
        <v>18.2</v>
      </c>
      <c r="L1659" s="105" t="s">
        <v>1986</v>
      </c>
      <c r="M1659" s="105" t="s">
        <v>298</v>
      </c>
      <c r="O1659" s="105" t="s">
        <v>230</v>
      </c>
      <c r="P1659" s="121">
        <v>21534</v>
      </c>
      <c r="Q1659" s="105" t="s">
        <v>4758</v>
      </c>
    </row>
    <row r="1660" spans="1:17" x14ac:dyDescent="0.25">
      <c r="A1660" s="105">
        <v>1659</v>
      </c>
      <c r="B1660" s="114" t="s">
        <v>290</v>
      </c>
      <c r="C1660" s="105" t="s">
        <v>663</v>
      </c>
      <c r="D1660" s="105" t="s">
        <v>119</v>
      </c>
      <c r="E1660" s="105" t="s">
        <v>3580</v>
      </c>
      <c r="F1660" s="111">
        <v>0.29499999999999998</v>
      </c>
      <c r="G1660" s="109">
        <v>18.02</v>
      </c>
      <c r="H1660" s="105">
        <v>32.299999999999997</v>
      </c>
      <c r="I1660" s="105">
        <v>9.75</v>
      </c>
      <c r="J1660" s="105">
        <v>60</v>
      </c>
      <c r="K1660" s="105">
        <v>18.2</v>
      </c>
      <c r="L1660" s="105" t="s">
        <v>1986</v>
      </c>
      <c r="M1660" s="105" t="s">
        <v>298</v>
      </c>
      <c r="O1660" s="105" t="s">
        <v>230</v>
      </c>
      <c r="P1660" s="121">
        <v>21534</v>
      </c>
      <c r="Q1660" s="105" t="s">
        <v>4758</v>
      </c>
    </row>
    <row r="1661" spans="1:17" x14ac:dyDescent="0.25">
      <c r="A1661" s="105">
        <v>1660</v>
      </c>
      <c r="B1661" s="114" t="s">
        <v>290</v>
      </c>
      <c r="C1661" s="105" t="s">
        <v>663</v>
      </c>
      <c r="D1661" s="105" t="s">
        <v>119</v>
      </c>
      <c r="E1661" s="105" t="s">
        <v>3581</v>
      </c>
      <c r="F1661" s="111">
        <v>0.3</v>
      </c>
      <c r="G1661" s="109">
        <v>18.329999999999998</v>
      </c>
      <c r="H1661" s="105">
        <v>32.5</v>
      </c>
      <c r="I1661" s="105">
        <v>9.83</v>
      </c>
      <c r="J1661" s="105">
        <v>60</v>
      </c>
      <c r="K1661" s="105">
        <v>18.2</v>
      </c>
      <c r="L1661" s="105" t="s">
        <v>1986</v>
      </c>
      <c r="M1661" s="105" t="s">
        <v>298</v>
      </c>
      <c r="O1661" s="105" t="s">
        <v>230</v>
      </c>
      <c r="P1661" s="121">
        <v>21534</v>
      </c>
      <c r="Q1661" s="105" t="s">
        <v>4758</v>
      </c>
    </row>
    <row r="1662" spans="1:17" x14ac:dyDescent="0.25">
      <c r="A1662" s="105">
        <v>1661</v>
      </c>
      <c r="B1662" s="114" t="s">
        <v>290</v>
      </c>
      <c r="C1662" s="105" t="s">
        <v>663</v>
      </c>
      <c r="D1662" s="105" t="s">
        <v>119</v>
      </c>
      <c r="E1662" s="105" t="s">
        <v>3582</v>
      </c>
      <c r="F1662" s="111">
        <v>0.30499999999999999</v>
      </c>
      <c r="G1662" s="109">
        <v>18.63</v>
      </c>
      <c r="H1662" s="105">
        <v>32.700000000000003</v>
      </c>
      <c r="I1662" s="105">
        <v>9.91</v>
      </c>
      <c r="J1662" s="105">
        <v>60</v>
      </c>
      <c r="K1662" s="105">
        <v>18.2</v>
      </c>
      <c r="L1662" s="105" t="s">
        <v>1986</v>
      </c>
      <c r="M1662" s="105" t="s">
        <v>298</v>
      </c>
      <c r="O1662" s="105" t="s">
        <v>230</v>
      </c>
      <c r="P1662" s="121">
        <v>21534</v>
      </c>
      <c r="Q1662" s="105" t="s">
        <v>4758</v>
      </c>
    </row>
    <row r="1663" spans="1:17" x14ac:dyDescent="0.25">
      <c r="A1663" s="105">
        <v>1662</v>
      </c>
      <c r="B1663" s="114" t="s">
        <v>290</v>
      </c>
      <c r="C1663" s="105" t="s">
        <v>663</v>
      </c>
      <c r="D1663" s="105" t="s">
        <v>119</v>
      </c>
      <c r="E1663" s="105" t="s">
        <v>3583</v>
      </c>
      <c r="F1663" s="111">
        <v>0.27500000000000002</v>
      </c>
      <c r="G1663" s="109">
        <v>16.8</v>
      </c>
      <c r="H1663" s="105">
        <v>31.3</v>
      </c>
      <c r="I1663" s="105">
        <v>9.31</v>
      </c>
      <c r="J1663" s="105">
        <v>60</v>
      </c>
      <c r="K1663" s="105">
        <v>18.2</v>
      </c>
      <c r="L1663" s="105" t="s">
        <v>1986</v>
      </c>
      <c r="M1663" s="105" t="s">
        <v>298</v>
      </c>
      <c r="O1663" s="105" t="s">
        <v>230</v>
      </c>
      <c r="P1663" s="121">
        <v>21534</v>
      </c>
      <c r="Q1663" s="105" t="s">
        <v>4758</v>
      </c>
    </row>
    <row r="1664" spans="1:17" x14ac:dyDescent="0.25">
      <c r="A1664" s="105">
        <v>1663</v>
      </c>
      <c r="B1664" s="114" t="s">
        <v>290</v>
      </c>
      <c r="C1664" s="105" t="s">
        <v>663</v>
      </c>
      <c r="D1664" s="105" t="s">
        <v>119</v>
      </c>
      <c r="E1664" s="105" t="s">
        <v>3584</v>
      </c>
      <c r="F1664" s="111">
        <v>0.28000000000000003</v>
      </c>
      <c r="G1664" s="109">
        <v>17.11</v>
      </c>
      <c r="H1664" s="105">
        <v>31.5</v>
      </c>
      <c r="I1664" s="105">
        <v>9.43</v>
      </c>
      <c r="J1664" s="105">
        <v>60</v>
      </c>
      <c r="K1664" s="105">
        <v>18.2</v>
      </c>
      <c r="L1664" s="105" t="s">
        <v>1986</v>
      </c>
      <c r="M1664" s="105" t="s">
        <v>298</v>
      </c>
      <c r="O1664" s="105" t="s">
        <v>230</v>
      </c>
      <c r="P1664" s="121">
        <v>21534</v>
      </c>
      <c r="Q1664" s="105" t="s">
        <v>4758</v>
      </c>
    </row>
    <row r="1665" spans="1:17" x14ac:dyDescent="0.25">
      <c r="A1665" s="105">
        <v>1664</v>
      </c>
      <c r="B1665" s="114" t="s">
        <v>290</v>
      </c>
      <c r="C1665" s="105" t="s">
        <v>663</v>
      </c>
      <c r="D1665" s="105" t="s">
        <v>119</v>
      </c>
      <c r="E1665" s="105" t="s">
        <v>3585</v>
      </c>
      <c r="F1665" s="111">
        <v>0.28499999999999998</v>
      </c>
      <c r="G1665" s="109">
        <v>17.41</v>
      </c>
      <c r="H1665" s="105">
        <v>31.7</v>
      </c>
      <c r="I1665" s="105">
        <v>9.51</v>
      </c>
      <c r="J1665" s="105">
        <v>60</v>
      </c>
      <c r="K1665" s="105">
        <v>18.2</v>
      </c>
      <c r="L1665" s="105" t="s">
        <v>1986</v>
      </c>
      <c r="M1665" s="105" t="s">
        <v>298</v>
      </c>
      <c r="O1665" s="105" t="s">
        <v>230</v>
      </c>
      <c r="P1665" s="121">
        <v>21534</v>
      </c>
      <c r="Q1665" s="105" t="s">
        <v>4758</v>
      </c>
    </row>
    <row r="1666" spans="1:17" x14ac:dyDescent="0.25">
      <c r="A1666" s="105">
        <v>1665</v>
      </c>
      <c r="B1666" s="114" t="s">
        <v>290</v>
      </c>
      <c r="C1666" s="105" t="s">
        <v>663</v>
      </c>
      <c r="D1666" s="105" t="s">
        <v>119</v>
      </c>
      <c r="E1666" s="105" t="s">
        <v>3586</v>
      </c>
      <c r="F1666" s="111">
        <v>0.28999999999999998</v>
      </c>
      <c r="G1666" s="109">
        <v>17.72</v>
      </c>
      <c r="H1666" s="105">
        <v>31.9</v>
      </c>
      <c r="I1666" s="105">
        <v>9.59</v>
      </c>
      <c r="J1666" s="105">
        <v>60</v>
      </c>
      <c r="K1666" s="105">
        <v>18.2</v>
      </c>
      <c r="L1666" s="105" t="s">
        <v>1986</v>
      </c>
      <c r="M1666" s="105" t="s">
        <v>298</v>
      </c>
      <c r="O1666" s="105" t="s">
        <v>230</v>
      </c>
      <c r="P1666" s="121">
        <v>21534</v>
      </c>
      <c r="Q1666" s="105" t="s">
        <v>4758</v>
      </c>
    </row>
    <row r="1667" spans="1:17" x14ac:dyDescent="0.25">
      <c r="A1667" s="105">
        <v>1666</v>
      </c>
      <c r="B1667" s="114" t="s">
        <v>290</v>
      </c>
      <c r="C1667" s="105" t="s">
        <v>663</v>
      </c>
      <c r="D1667" s="105" t="s">
        <v>119</v>
      </c>
      <c r="E1667" s="105" t="s">
        <v>3587</v>
      </c>
      <c r="F1667" s="111">
        <v>0.28000000000000003</v>
      </c>
      <c r="G1667" s="109">
        <v>17.11</v>
      </c>
      <c r="H1667" s="105">
        <v>31.3</v>
      </c>
      <c r="I1667" s="105">
        <v>9.52</v>
      </c>
      <c r="J1667" s="105">
        <v>60</v>
      </c>
      <c r="K1667" s="105">
        <v>19.2</v>
      </c>
      <c r="L1667" s="105" t="s">
        <v>2050</v>
      </c>
      <c r="M1667" s="105" t="s">
        <v>293</v>
      </c>
      <c r="O1667" s="105" t="s">
        <v>230</v>
      </c>
      <c r="P1667" s="121">
        <v>21534</v>
      </c>
      <c r="Q1667" s="105" t="s">
        <v>4758</v>
      </c>
    </row>
    <row r="1668" spans="1:17" x14ac:dyDescent="0.25">
      <c r="A1668" s="105">
        <v>1667</v>
      </c>
      <c r="B1668" s="114" t="s">
        <v>290</v>
      </c>
      <c r="C1668" s="105" t="s">
        <v>663</v>
      </c>
      <c r="D1668" s="105" t="s">
        <v>119</v>
      </c>
      <c r="E1668" s="105" t="s">
        <v>3588</v>
      </c>
      <c r="F1668" s="111">
        <v>0.3</v>
      </c>
      <c r="G1668" s="109">
        <v>18.05</v>
      </c>
      <c r="H1668" s="105">
        <v>39.299999999999997</v>
      </c>
      <c r="I1668" s="105">
        <v>9.82</v>
      </c>
      <c r="J1668" s="105">
        <v>120</v>
      </c>
      <c r="K1668" s="105">
        <v>18.5</v>
      </c>
      <c r="L1668" s="105" t="s">
        <v>3589</v>
      </c>
      <c r="M1668" s="105" t="s">
        <v>298</v>
      </c>
      <c r="O1668" s="105" t="s">
        <v>230</v>
      </c>
      <c r="P1668" s="121">
        <v>21534</v>
      </c>
      <c r="Q1668" s="105" t="s">
        <v>4758</v>
      </c>
    </row>
    <row r="1669" spans="1:17" x14ac:dyDescent="0.25">
      <c r="A1669" s="105">
        <v>1668</v>
      </c>
      <c r="B1669" s="114" t="s">
        <v>290</v>
      </c>
      <c r="C1669" s="105" t="s">
        <v>663</v>
      </c>
      <c r="D1669" s="105" t="s">
        <v>119</v>
      </c>
      <c r="E1669" s="105" t="s">
        <v>3590</v>
      </c>
      <c r="F1669" s="111">
        <v>0.30499999999999999</v>
      </c>
      <c r="G1669" s="109">
        <v>18.36</v>
      </c>
      <c r="H1669" s="105">
        <v>39.5</v>
      </c>
      <c r="I1669" s="105">
        <v>9.9</v>
      </c>
      <c r="J1669" s="105">
        <v>120</v>
      </c>
      <c r="K1669" s="105">
        <v>18.5</v>
      </c>
      <c r="L1669" s="105" t="s">
        <v>3589</v>
      </c>
      <c r="M1669" s="105" t="s">
        <v>298</v>
      </c>
      <c r="O1669" s="105" t="s">
        <v>230</v>
      </c>
      <c r="P1669" s="121">
        <v>21534</v>
      </c>
      <c r="Q1669" s="105" t="s">
        <v>4758</v>
      </c>
    </row>
    <row r="1670" spans="1:17" x14ac:dyDescent="0.25">
      <c r="A1670" s="105">
        <v>1669</v>
      </c>
      <c r="B1670" s="114" t="s">
        <v>290</v>
      </c>
      <c r="C1670" s="105" t="s">
        <v>663</v>
      </c>
      <c r="D1670" s="105" t="s">
        <v>119</v>
      </c>
      <c r="E1670" s="105" t="s">
        <v>3591</v>
      </c>
      <c r="F1670" s="111">
        <v>0.31</v>
      </c>
      <c r="G1670" s="109">
        <v>18.66</v>
      </c>
      <c r="H1670" s="105">
        <v>39.700000000000003</v>
      </c>
      <c r="I1670" s="105">
        <v>9.98</v>
      </c>
      <c r="J1670" s="105">
        <v>120</v>
      </c>
      <c r="K1670" s="105">
        <v>18.5</v>
      </c>
      <c r="L1670" s="105" t="s">
        <v>3589</v>
      </c>
      <c r="M1670" s="105" t="s">
        <v>298</v>
      </c>
      <c r="O1670" s="105" t="s">
        <v>230</v>
      </c>
      <c r="P1670" s="121">
        <v>21534</v>
      </c>
      <c r="Q1670" s="105" t="s">
        <v>4758</v>
      </c>
    </row>
    <row r="1671" spans="1:17" x14ac:dyDescent="0.25">
      <c r="A1671" s="105">
        <v>1670</v>
      </c>
      <c r="B1671" s="114" t="s">
        <v>290</v>
      </c>
      <c r="C1671" s="105" t="s">
        <v>663</v>
      </c>
      <c r="D1671" s="105" t="s">
        <v>119</v>
      </c>
      <c r="E1671" s="105" t="s">
        <v>3592</v>
      </c>
      <c r="F1671" s="111">
        <v>0.315</v>
      </c>
      <c r="G1671" s="109">
        <v>18.96</v>
      </c>
      <c r="H1671" s="105">
        <v>39.9</v>
      </c>
      <c r="I1671" s="105">
        <v>10.06</v>
      </c>
      <c r="J1671" s="105">
        <v>120</v>
      </c>
      <c r="K1671" s="105">
        <v>18.5</v>
      </c>
      <c r="L1671" s="105" t="s">
        <v>3589</v>
      </c>
      <c r="M1671" s="105" t="s">
        <v>298</v>
      </c>
      <c r="O1671" s="105" t="s">
        <v>230</v>
      </c>
      <c r="P1671" s="121">
        <v>21534</v>
      </c>
      <c r="Q1671" s="105" t="s">
        <v>4758</v>
      </c>
    </row>
    <row r="1672" spans="1:17" x14ac:dyDescent="0.25">
      <c r="A1672" s="105">
        <v>1671</v>
      </c>
      <c r="B1672" s="114" t="s">
        <v>290</v>
      </c>
      <c r="C1672" s="105" t="s">
        <v>663</v>
      </c>
      <c r="D1672" s="105" t="s">
        <v>119</v>
      </c>
      <c r="E1672" s="105" t="s">
        <v>3593</v>
      </c>
      <c r="F1672" s="111">
        <v>0.27500000000000002</v>
      </c>
      <c r="G1672" s="109">
        <v>16.55</v>
      </c>
      <c r="H1672" s="105">
        <v>37.700000000000003</v>
      </c>
      <c r="I1672" s="105">
        <v>8.8800000000000008</v>
      </c>
      <c r="J1672" s="105">
        <v>120</v>
      </c>
      <c r="K1672" s="105">
        <v>18.5</v>
      </c>
      <c r="L1672" s="105" t="s">
        <v>3589</v>
      </c>
      <c r="M1672" s="105" t="s">
        <v>293</v>
      </c>
      <c r="O1672" s="105" t="s">
        <v>230</v>
      </c>
      <c r="P1672" s="121">
        <v>21534</v>
      </c>
      <c r="Q1672" s="105" t="s">
        <v>4758</v>
      </c>
    </row>
    <row r="1673" spans="1:17" x14ac:dyDescent="0.25">
      <c r="A1673" s="105">
        <v>1672</v>
      </c>
      <c r="B1673" s="114" t="s">
        <v>290</v>
      </c>
      <c r="C1673" s="105" t="s">
        <v>663</v>
      </c>
      <c r="D1673" s="105" t="s">
        <v>119</v>
      </c>
      <c r="E1673" s="105" t="s">
        <v>3594</v>
      </c>
      <c r="F1673" s="111">
        <v>0.28000000000000003</v>
      </c>
      <c r="G1673" s="109">
        <v>16.850000000000001</v>
      </c>
      <c r="H1673" s="105">
        <v>37.9</v>
      </c>
      <c r="I1673" s="105">
        <v>8.98</v>
      </c>
      <c r="J1673" s="105">
        <v>120</v>
      </c>
      <c r="K1673" s="105">
        <v>18.5</v>
      </c>
      <c r="L1673" s="105" t="s">
        <v>3589</v>
      </c>
      <c r="M1673" s="105" t="s">
        <v>293</v>
      </c>
      <c r="O1673" s="105" t="s">
        <v>230</v>
      </c>
      <c r="P1673" s="121">
        <v>21534</v>
      </c>
      <c r="Q1673" s="105" t="s">
        <v>4758</v>
      </c>
    </row>
    <row r="1674" spans="1:17" x14ac:dyDescent="0.25">
      <c r="A1674" s="105">
        <v>1673</v>
      </c>
      <c r="B1674" s="114" t="s">
        <v>290</v>
      </c>
      <c r="C1674" s="105" t="s">
        <v>663</v>
      </c>
      <c r="D1674" s="105" t="s">
        <v>119</v>
      </c>
      <c r="E1674" s="105" t="s">
        <v>3595</v>
      </c>
      <c r="F1674" s="111">
        <v>0.28499999999999998</v>
      </c>
      <c r="G1674" s="109">
        <v>17.149999999999999</v>
      </c>
      <c r="H1674" s="105">
        <v>38.1</v>
      </c>
      <c r="I1674" s="105">
        <v>9.08</v>
      </c>
      <c r="J1674" s="105">
        <v>120</v>
      </c>
      <c r="K1674" s="105">
        <v>18.5</v>
      </c>
      <c r="L1674" s="105" t="s">
        <v>3589</v>
      </c>
      <c r="M1674" s="105" t="s">
        <v>293</v>
      </c>
      <c r="O1674" s="105" t="s">
        <v>230</v>
      </c>
      <c r="P1674" s="121">
        <v>21534</v>
      </c>
      <c r="Q1674" s="105" t="s">
        <v>4758</v>
      </c>
    </row>
    <row r="1675" spans="1:17" x14ac:dyDescent="0.25">
      <c r="A1675" s="105">
        <v>1674</v>
      </c>
      <c r="B1675" s="114" t="s">
        <v>290</v>
      </c>
      <c r="C1675" s="105" t="s">
        <v>663</v>
      </c>
      <c r="D1675" s="105" t="s">
        <v>119</v>
      </c>
      <c r="E1675" s="105" t="s">
        <v>3596</v>
      </c>
      <c r="F1675" s="111">
        <v>0.28999999999999998</v>
      </c>
      <c r="G1675" s="109">
        <v>17.45</v>
      </c>
      <c r="H1675" s="105">
        <v>38.299999999999997</v>
      </c>
      <c r="I1675" s="105">
        <v>9.18</v>
      </c>
      <c r="J1675" s="105">
        <v>120</v>
      </c>
      <c r="K1675" s="105">
        <v>18.5</v>
      </c>
      <c r="L1675" s="105" t="s">
        <v>3589</v>
      </c>
      <c r="M1675" s="105" t="s">
        <v>293</v>
      </c>
      <c r="O1675" s="105" t="s">
        <v>230</v>
      </c>
      <c r="P1675" s="121">
        <v>21534</v>
      </c>
      <c r="Q1675" s="105" t="s">
        <v>4758</v>
      </c>
    </row>
    <row r="1676" spans="1:17" x14ac:dyDescent="0.25">
      <c r="A1676" s="105">
        <v>1675</v>
      </c>
      <c r="B1676" s="114" t="s">
        <v>290</v>
      </c>
      <c r="C1676" s="105" t="s">
        <v>663</v>
      </c>
      <c r="D1676" s="105" t="s">
        <v>119</v>
      </c>
      <c r="E1676" s="105" t="s">
        <v>3597</v>
      </c>
      <c r="F1676" s="111">
        <v>0.29499999999999998</v>
      </c>
      <c r="G1676" s="109">
        <v>17.75</v>
      </c>
      <c r="H1676" s="105">
        <v>32.5</v>
      </c>
      <c r="I1676" s="105">
        <v>9.57</v>
      </c>
      <c r="J1676" s="105">
        <v>120</v>
      </c>
      <c r="K1676" s="105">
        <v>18.5</v>
      </c>
      <c r="L1676" s="105" t="s">
        <v>3589</v>
      </c>
      <c r="M1676" s="105" t="s">
        <v>293</v>
      </c>
      <c r="O1676" s="105" t="s">
        <v>230</v>
      </c>
      <c r="P1676" s="121">
        <v>21534</v>
      </c>
      <c r="Q1676" s="105" t="s">
        <v>4758</v>
      </c>
    </row>
    <row r="1677" spans="1:17" x14ac:dyDescent="0.25">
      <c r="A1677" s="105">
        <v>1676</v>
      </c>
      <c r="B1677" s="114" t="s">
        <v>290</v>
      </c>
      <c r="C1677" s="105" t="s">
        <v>663</v>
      </c>
      <c r="D1677" s="105" t="s">
        <v>119</v>
      </c>
      <c r="E1677" s="105" t="s">
        <v>3598</v>
      </c>
      <c r="F1677" s="111">
        <v>0.3</v>
      </c>
      <c r="G1677" s="109">
        <v>18.05</v>
      </c>
      <c r="H1677" s="105">
        <v>32.700000000000003</v>
      </c>
      <c r="I1677" s="105">
        <v>9.65</v>
      </c>
      <c r="J1677" s="105">
        <v>120</v>
      </c>
      <c r="K1677" s="105">
        <v>18.5</v>
      </c>
      <c r="L1677" s="105" t="s">
        <v>3589</v>
      </c>
      <c r="M1677" s="105" t="s">
        <v>293</v>
      </c>
      <c r="O1677" s="105" t="s">
        <v>230</v>
      </c>
      <c r="P1677" s="121">
        <v>21534</v>
      </c>
      <c r="Q1677" s="105" t="s">
        <v>4758</v>
      </c>
    </row>
    <row r="1678" spans="1:17" x14ac:dyDescent="0.25">
      <c r="A1678" s="105">
        <v>1677</v>
      </c>
      <c r="B1678" s="114" t="s">
        <v>290</v>
      </c>
      <c r="C1678" s="105" t="s">
        <v>663</v>
      </c>
      <c r="D1678" s="105" t="s">
        <v>119</v>
      </c>
      <c r="E1678" s="105" t="s">
        <v>3599</v>
      </c>
      <c r="F1678" s="111">
        <v>0.33500000000000002</v>
      </c>
      <c r="G1678" s="109">
        <v>17.23</v>
      </c>
      <c r="H1678" s="105">
        <v>37.4</v>
      </c>
      <c r="I1678" s="105">
        <v>8.9600000000000009</v>
      </c>
      <c r="J1678" s="105">
        <v>72</v>
      </c>
      <c r="K1678" s="105">
        <v>22.4</v>
      </c>
      <c r="L1678" s="105" t="s">
        <v>3278</v>
      </c>
      <c r="M1678" s="105" t="s">
        <v>293</v>
      </c>
      <c r="O1678" s="105" t="s">
        <v>230</v>
      </c>
      <c r="P1678" s="121">
        <v>21534</v>
      </c>
      <c r="Q1678" s="105" t="s">
        <v>4758</v>
      </c>
    </row>
    <row r="1679" spans="1:17" x14ac:dyDescent="0.25">
      <c r="A1679" s="105">
        <v>1678</v>
      </c>
      <c r="B1679" s="114" t="s">
        <v>290</v>
      </c>
      <c r="C1679" s="105" t="s">
        <v>663</v>
      </c>
      <c r="D1679" s="105" t="s">
        <v>119</v>
      </c>
      <c r="E1679" s="105" t="s">
        <v>3600</v>
      </c>
      <c r="F1679" s="111">
        <v>0.34</v>
      </c>
      <c r="G1679" s="109">
        <v>17.489999999999998</v>
      </c>
      <c r="H1679" s="105">
        <v>37.6</v>
      </c>
      <c r="I1679" s="105">
        <v>9.0500000000000007</v>
      </c>
      <c r="J1679" s="105">
        <v>72</v>
      </c>
      <c r="K1679" s="105">
        <v>22.4</v>
      </c>
      <c r="L1679" s="105" t="s">
        <v>3278</v>
      </c>
      <c r="M1679" s="105" t="s">
        <v>293</v>
      </c>
      <c r="O1679" s="105" t="s">
        <v>230</v>
      </c>
      <c r="P1679" s="121">
        <v>21534</v>
      </c>
      <c r="Q1679" s="105" t="s">
        <v>4758</v>
      </c>
    </row>
    <row r="1680" spans="1:17" x14ac:dyDescent="0.25">
      <c r="A1680" s="105">
        <v>1679</v>
      </c>
      <c r="B1680" s="114" t="s">
        <v>290</v>
      </c>
      <c r="C1680" s="105" t="s">
        <v>663</v>
      </c>
      <c r="D1680" s="105" t="s">
        <v>119</v>
      </c>
      <c r="E1680" s="105" t="s">
        <v>3601</v>
      </c>
      <c r="F1680" s="111">
        <v>0.32500000000000001</v>
      </c>
      <c r="G1680" s="109">
        <v>16.72</v>
      </c>
      <c r="H1680" s="105">
        <v>37</v>
      </c>
      <c r="I1680" s="105">
        <v>9.34</v>
      </c>
      <c r="J1680" s="105">
        <v>72</v>
      </c>
      <c r="K1680" s="105">
        <v>22.4</v>
      </c>
      <c r="L1680" s="105" t="s">
        <v>3278</v>
      </c>
      <c r="M1680" s="105" t="s">
        <v>293</v>
      </c>
      <c r="O1680" s="105" t="s">
        <v>230</v>
      </c>
      <c r="P1680" s="121">
        <v>21534</v>
      </c>
      <c r="Q1680" s="105" t="s">
        <v>4758</v>
      </c>
    </row>
    <row r="1681" spans="1:17" x14ac:dyDescent="0.25">
      <c r="A1681" s="105">
        <v>1680</v>
      </c>
      <c r="B1681" s="114" t="s">
        <v>290</v>
      </c>
      <c r="C1681" s="105" t="s">
        <v>663</v>
      </c>
      <c r="D1681" s="105" t="s">
        <v>119</v>
      </c>
      <c r="E1681" s="105" t="s">
        <v>3602</v>
      </c>
      <c r="F1681" s="111">
        <v>0.33</v>
      </c>
      <c r="G1681" s="109">
        <v>16.97</v>
      </c>
      <c r="H1681" s="105">
        <v>37.200000000000003</v>
      </c>
      <c r="I1681" s="105">
        <v>9.4499999999999993</v>
      </c>
      <c r="J1681" s="105">
        <v>72</v>
      </c>
      <c r="K1681" s="105">
        <v>22.4</v>
      </c>
      <c r="L1681" s="105" t="s">
        <v>3278</v>
      </c>
      <c r="M1681" s="105" t="s">
        <v>293</v>
      </c>
      <c r="O1681" s="105" t="s">
        <v>230</v>
      </c>
      <c r="P1681" s="121">
        <v>21534</v>
      </c>
      <c r="Q1681" s="105" t="s">
        <v>4758</v>
      </c>
    </row>
    <row r="1682" spans="1:17" x14ac:dyDescent="0.25">
      <c r="A1682" s="105">
        <v>1681</v>
      </c>
      <c r="B1682" s="114" t="s">
        <v>290</v>
      </c>
      <c r="C1682" s="105" t="s">
        <v>663</v>
      </c>
      <c r="D1682" s="105" t="s">
        <v>119</v>
      </c>
      <c r="E1682" s="105" t="s">
        <v>3603</v>
      </c>
      <c r="F1682" s="111">
        <v>0.33500000000000002</v>
      </c>
      <c r="G1682" s="109">
        <v>17.23</v>
      </c>
      <c r="H1682" s="105">
        <v>37.4</v>
      </c>
      <c r="I1682" s="105">
        <v>9.5399999999999991</v>
      </c>
      <c r="J1682" s="105">
        <v>72</v>
      </c>
      <c r="K1682" s="105">
        <v>22.4</v>
      </c>
      <c r="L1682" s="105" t="s">
        <v>3278</v>
      </c>
      <c r="M1682" s="105" t="s">
        <v>293</v>
      </c>
      <c r="O1682" s="105" t="s">
        <v>230</v>
      </c>
      <c r="P1682" s="121">
        <v>21534</v>
      </c>
      <c r="Q1682" s="105" t="s">
        <v>4758</v>
      </c>
    </row>
    <row r="1683" spans="1:17" x14ac:dyDescent="0.25">
      <c r="A1683" s="105">
        <v>1682</v>
      </c>
      <c r="B1683" s="114" t="s">
        <v>290</v>
      </c>
      <c r="C1683" s="105" t="s">
        <v>663</v>
      </c>
      <c r="D1683" s="105" t="s">
        <v>119</v>
      </c>
      <c r="E1683" s="105" t="s">
        <v>3604</v>
      </c>
      <c r="F1683" s="111">
        <v>0.34</v>
      </c>
      <c r="G1683" s="109">
        <v>17.489999999999998</v>
      </c>
      <c r="H1683" s="105">
        <v>37.6</v>
      </c>
      <c r="I1683" s="105">
        <v>9.6199999999999992</v>
      </c>
      <c r="J1683" s="105">
        <v>72</v>
      </c>
      <c r="K1683" s="105">
        <v>22.4</v>
      </c>
      <c r="L1683" s="105" t="s">
        <v>3278</v>
      </c>
      <c r="M1683" s="105" t="s">
        <v>293</v>
      </c>
      <c r="O1683" s="105" t="s">
        <v>230</v>
      </c>
      <c r="P1683" s="121">
        <v>21534</v>
      </c>
      <c r="Q1683" s="105" t="s">
        <v>4758</v>
      </c>
    </row>
    <row r="1684" spans="1:17" x14ac:dyDescent="0.25">
      <c r="A1684" s="105">
        <v>1683</v>
      </c>
      <c r="B1684" s="114" t="s">
        <v>290</v>
      </c>
      <c r="C1684" s="105" t="s">
        <v>663</v>
      </c>
      <c r="D1684" s="105" t="s">
        <v>119</v>
      </c>
      <c r="E1684" s="105" t="s">
        <v>3605</v>
      </c>
      <c r="F1684" s="111">
        <v>0.33</v>
      </c>
      <c r="G1684" s="109">
        <v>16.97</v>
      </c>
      <c r="H1684" s="105">
        <v>37.5</v>
      </c>
      <c r="I1684" s="105">
        <v>9.31</v>
      </c>
      <c r="J1684" s="105">
        <v>72</v>
      </c>
      <c r="K1684" s="105">
        <v>22.4</v>
      </c>
      <c r="L1684" s="105" t="s">
        <v>3278</v>
      </c>
      <c r="M1684" s="105" t="s">
        <v>298</v>
      </c>
      <c r="O1684" s="105" t="s">
        <v>230</v>
      </c>
      <c r="P1684" s="121">
        <v>21534</v>
      </c>
      <c r="Q1684" s="105" t="s">
        <v>4758</v>
      </c>
    </row>
    <row r="1685" spans="1:17" x14ac:dyDescent="0.25">
      <c r="A1685" s="105">
        <v>1684</v>
      </c>
      <c r="B1685" s="114" t="s">
        <v>290</v>
      </c>
      <c r="C1685" s="105" t="s">
        <v>663</v>
      </c>
      <c r="D1685" s="105" t="s">
        <v>119</v>
      </c>
      <c r="E1685" s="105" t="s">
        <v>3606</v>
      </c>
      <c r="F1685" s="111">
        <v>0.33500000000000002</v>
      </c>
      <c r="G1685" s="109">
        <v>17.23</v>
      </c>
      <c r="H1685" s="105">
        <v>37.799999999999997</v>
      </c>
      <c r="I1685" s="105">
        <v>9.41</v>
      </c>
      <c r="J1685" s="105">
        <v>72</v>
      </c>
      <c r="K1685" s="105">
        <v>22.4</v>
      </c>
      <c r="L1685" s="105" t="s">
        <v>3278</v>
      </c>
      <c r="M1685" s="105" t="s">
        <v>298</v>
      </c>
      <c r="O1685" s="105" t="s">
        <v>230</v>
      </c>
      <c r="P1685" s="121">
        <v>21534</v>
      </c>
      <c r="Q1685" s="105" t="s">
        <v>4758</v>
      </c>
    </row>
    <row r="1686" spans="1:17" x14ac:dyDescent="0.25">
      <c r="A1686" s="105">
        <v>1685</v>
      </c>
      <c r="B1686" s="114" t="s">
        <v>290</v>
      </c>
      <c r="C1686" s="105" t="s">
        <v>663</v>
      </c>
      <c r="D1686" s="105" t="s">
        <v>119</v>
      </c>
      <c r="E1686" s="105" t="s">
        <v>3607</v>
      </c>
      <c r="F1686" s="111">
        <v>0.34</v>
      </c>
      <c r="G1686" s="109">
        <v>17.489999999999998</v>
      </c>
      <c r="H1686" s="105">
        <v>37.9</v>
      </c>
      <c r="I1686" s="105">
        <v>9.48</v>
      </c>
      <c r="J1686" s="105">
        <v>72</v>
      </c>
      <c r="K1686" s="105">
        <v>22.4</v>
      </c>
      <c r="L1686" s="105" t="s">
        <v>3278</v>
      </c>
      <c r="M1686" s="105" t="s">
        <v>298</v>
      </c>
      <c r="O1686" s="105" t="s">
        <v>230</v>
      </c>
      <c r="P1686" s="121">
        <v>21534</v>
      </c>
      <c r="Q1686" s="105" t="s">
        <v>4758</v>
      </c>
    </row>
    <row r="1687" spans="1:17" x14ac:dyDescent="0.25">
      <c r="A1687" s="105">
        <v>1686</v>
      </c>
      <c r="B1687" s="114" t="s">
        <v>290</v>
      </c>
      <c r="C1687" s="105" t="s">
        <v>663</v>
      </c>
      <c r="D1687" s="105" t="s">
        <v>119</v>
      </c>
      <c r="E1687" s="105" t="s">
        <v>3608</v>
      </c>
      <c r="F1687" s="111">
        <v>0.34499999999999997</v>
      </c>
      <c r="G1687" s="109">
        <v>17.739999999999998</v>
      </c>
      <c r="H1687" s="105">
        <v>38.1</v>
      </c>
      <c r="I1687" s="105">
        <v>9.56</v>
      </c>
      <c r="J1687" s="105">
        <v>72</v>
      </c>
      <c r="K1687" s="105">
        <v>22.4</v>
      </c>
      <c r="L1687" s="105" t="s">
        <v>3278</v>
      </c>
      <c r="M1687" s="105" t="s">
        <v>298</v>
      </c>
      <c r="O1687" s="105" t="s">
        <v>230</v>
      </c>
      <c r="P1687" s="121">
        <v>21534</v>
      </c>
      <c r="Q1687" s="105" t="s">
        <v>4758</v>
      </c>
    </row>
    <row r="1688" spans="1:17" x14ac:dyDescent="0.25">
      <c r="A1688" s="105">
        <v>1687</v>
      </c>
      <c r="B1688" s="114" t="s">
        <v>290</v>
      </c>
      <c r="C1688" s="105" t="s">
        <v>663</v>
      </c>
      <c r="D1688" s="105" t="s">
        <v>119</v>
      </c>
      <c r="E1688" s="105" t="s">
        <v>3609</v>
      </c>
      <c r="F1688" s="111">
        <v>0.33</v>
      </c>
      <c r="G1688" s="109">
        <v>16.97</v>
      </c>
      <c r="H1688" s="105">
        <v>37.5</v>
      </c>
      <c r="I1688" s="105">
        <v>8.8000000000000007</v>
      </c>
      <c r="J1688" s="105">
        <v>72</v>
      </c>
      <c r="K1688" s="105">
        <v>22.4</v>
      </c>
      <c r="L1688" s="105" t="s">
        <v>3278</v>
      </c>
      <c r="M1688" s="105" t="s">
        <v>298</v>
      </c>
      <c r="O1688" s="105" t="s">
        <v>230</v>
      </c>
      <c r="P1688" s="121">
        <v>21534</v>
      </c>
      <c r="Q1688" s="105" t="s">
        <v>4758</v>
      </c>
    </row>
    <row r="1689" spans="1:17" x14ac:dyDescent="0.25">
      <c r="A1689" s="105">
        <v>1688</v>
      </c>
      <c r="B1689" s="114" t="s">
        <v>290</v>
      </c>
      <c r="C1689" s="105" t="s">
        <v>663</v>
      </c>
      <c r="D1689" s="105" t="s">
        <v>119</v>
      </c>
      <c r="E1689" s="105" t="s">
        <v>3610</v>
      </c>
      <c r="F1689" s="111">
        <v>0.33500000000000002</v>
      </c>
      <c r="G1689" s="109">
        <v>17.23</v>
      </c>
      <c r="H1689" s="105">
        <v>37.799999999999997</v>
      </c>
      <c r="I1689" s="105">
        <v>8.8699999999999992</v>
      </c>
      <c r="J1689" s="105">
        <v>72</v>
      </c>
      <c r="K1689" s="105">
        <v>22.4</v>
      </c>
      <c r="L1689" s="105" t="s">
        <v>3278</v>
      </c>
      <c r="M1689" s="105" t="s">
        <v>298</v>
      </c>
      <c r="O1689" s="105" t="s">
        <v>230</v>
      </c>
      <c r="P1689" s="121">
        <v>21534</v>
      </c>
      <c r="Q1689" s="105" t="s">
        <v>4758</v>
      </c>
    </row>
    <row r="1690" spans="1:17" x14ac:dyDescent="0.25">
      <c r="A1690" s="105">
        <v>1689</v>
      </c>
      <c r="B1690" s="114" t="s">
        <v>290</v>
      </c>
      <c r="C1690" s="105" t="s">
        <v>663</v>
      </c>
      <c r="D1690" s="105" t="s">
        <v>119</v>
      </c>
      <c r="E1690" s="105" t="s">
        <v>3611</v>
      </c>
      <c r="F1690" s="111">
        <v>0.34</v>
      </c>
      <c r="G1690" s="109">
        <v>17.489999999999998</v>
      </c>
      <c r="H1690" s="105">
        <v>37.9</v>
      </c>
      <c r="I1690" s="105">
        <v>8.9700000000000006</v>
      </c>
      <c r="J1690" s="105">
        <v>72</v>
      </c>
      <c r="K1690" s="105">
        <v>22.4</v>
      </c>
      <c r="L1690" s="105" t="s">
        <v>3278</v>
      </c>
      <c r="M1690" s="105" t="s">
        <v>298</v>
      </c>
      <c r="O1690" s="105" t="s">
        <v>230</v>
      </c>
      <c r="P1690" s="121">
        <v>21534</v>
      </c>
      <c r="Q1690" s="105" t="s">
        <v>4758</v>
      </c>
    </row>
    <row r="1691" spans="1:17" x14ac:dyDescent="0.25">
      <c r="A1691" s="105">
        <v>1690</v>
      </c>
      <c r="B1691" s="114" t="s">
        <v>290</v>
      </c>
      <c r="C1691" s="105" t="s">
        <v>663</v>
      </c>
      <c r="D1691" s="105" t="s">
        <v>119</v>
      </c>
      <c r="E1691" s="105" t="s">
        <v>3612</v>
      </c>
      <c r="F1691" s="111">
        <v>0.34499999999999997</v>
      </c>
      <c r="G1691" s="109">
        <v>17.739999999999998</v>
      </c>
      <c r="H1691" s="105">
        <v>38.1</v>
      </c>
      <c r="I1691" s="105">
        <v>9.06</v>
      </c>
      <c r="J1691" s="105">
        <v>72</v>
      </c>
      <c r="K1691" s="105">
        <v>22.4</v>
      </c>
      <c r="L1691" s="105" t="s">
        <v>3278</v>
      </c>
      <c r="M1691" s="105" t="s">
        <v>298</v>
      </c>
      <c r="O1691" s="105" t="s">
        <v>230</v>
      </c>
      <c r="P1691" s="121">
        <v>21534</v>
      </c>
      <c r="Q1691" s="105" t="s">
        <v>4758</v>
      </c>
    </row>
    <row r="1692" spans="1:17" x14ac:dyDescent="0.25">
      <c r="A1692" s="105">
        <v>1691</v>
      </c>
      <c r="B1692" s="114" t="s">
        <v>290</v>
      </c>
      <c r="C1692" s="105" t="s">
        <v>663</v>
      </c>
      <c r="D1692" s="105" t="s">
        <v>119</v>
      </c>
      <c r="E1692" s="105" t="s">
        <v>3613</v>
      </c>
      <c r="F1692" s="111">
        <v>0.33</v>
      </c>
      <c r="G1692" s="109">
        <v>16.63</v>
      </c>
      <c r="H1692" s="105">
        <v>38</v>
      </c>
      <c r="I1692" s="105">
        <v>9.1999999999999993</v>
      </c>
      <c r="J1692" s="105">
        <v>144</v>
      </c>
      <c r="K1692" s="105">
        <v>22.6</v>
      </c>
      <c r="L1692" s="105" t="s">
        <v>3614</v>
      </c>
      <c r="M1692" s="105" t="s">
        <v>293</v>
      </c>
      <c r="O1692" s="105" t="s">
        <v>230</v>
      </c>
      <c r="P1692" s="121">
        <v>21534</v>
      </c>
      <c r="Q1692" s="105" t="s">
        <v>4758</v>
      </c>
    </row>
    <row r="1693" spans="1:17" x14ac:dyDescent="0.25">
      <c r="A1693" s="105">
        <v>1692</v>
      </c>
      <c r="B1693" s="114" t="s">
        <v>290</v>
      </c>
      <c r="C1693" s="105" t="s">
        <v>663</v>
      </c>
      <c r="D1693" s="105" t="s">
        <v>119</v>
      </c>
      <c r="E1693" s="105" t="s">
        <v>3615</v>
      </c>
      <c r="F1693" s="111">
        <v>0.33500000000000002</v>
      </c>
      <c r="G1693" s="109">
        <v>16.89</v>
      </c>
      <c r="H1693" s="105">
        <v>38.200000000000003</v>
      </c>
      <c r="I1693" s="105">
        <v>9.2799999999999994</v>
      </c>
      <c r="J1693" s="105">
        <v>144</v>
      </c>
      <c r="K1693" s="105">
        <v>22.6</v>
      </c>
      <c r="L1693" s="105" t="s">
        <v>3614</v>
      </c>
      <c r="M1693" s="105" t="s">
        <v>293</v>
      </c>
      <c r="O1693" s="105" t="s">
        <v>230</v>
      </c>
      <c r="P1693" s="121">
        <v>21534</v>
      </c>
      <c r="Q1693" s="105" t="s">
        <v>4758</v>
      </c>
    </row>
    <row r="1694" spans="1:17" x14ac:dyDescent="0.25">
      <c r="A1694" s="105">
        <v>1693</v>
      </c>
      <c r="B1694" s="114" t="s">
        <v>290</v>
      </c>
      <c r="C1694" s="105" t="s">
        <v>663</v>
      </c>
      <c r="D1694" s="105" t="s">
        <v>119</v>
      </c>
      <c r="E1694" s="105" t="s">
        <v>3616</v>
      </c>
      <c r="F1694" s="111">
        <v>0.34</v>
      </c>
      <c r="G1694" s="109">
        <v>17.14</v>
      </c>
      <c r="H1694" s="105">
        <v>38.4</v>
      </c>
      <c r="I1694" s="105">
        <v>9.36</v>
      </c>
      <c r="J1694" s="105">
        <v>144</v>
      </c>
      <c r="K1694" s="105">
        <v>22.6</v>
      </c>
      <c r="L1694" s="105" t="s">
        <v>3614</v>
      </c>
      <c r="M1694" s="105" t="s">
        <v>293</v>
      </c>
      <c r="O1694" s="105" t="s">
        <v>230</v>
      </c>
      <c r="P1694" s="121">
        <v>21534</v>
      </c>
      <c r="Q1694" s="105" t="s">
        <v>4758</v>
      </c>
    </row>
    <row r="1695" spans="1:17" x14ac:dyDescent="0.25">
      <c r="A1695" s="105">
        <v>1694</v>
      </c>
      <c r="B1695" s="114" t="s">
        <v>290</v>
      </c>
      <c r="C1695" s="105" t="s">
        <v>663</v>
      </c>
      <c r="D1695" s="105" t="s">
        <v>119</v>
      </c>
      <c r="E1695" s="105" t="s">
        <v>3617</v>
      </c>
      <c r="F1695" s="111">
        <v>0.34499999999999997</v>
      </c>
      <c r="G1695" s="109">
        <v>17.39</v>
      </c>
      <c r="H1695" s="105">
        <v>38.6</v>
      </c>
      <c r="I1695" s="105">
        <v>9.44</v>
      </c>
      <c r="J1695" s="105">
        <v>144</v>
      </c>
      <c r="K1695" s="105">
        <v>22.6</v>
      </c>
      <c r="L1695" s="105" t="s">
        <v>3614</v>
      </c>
      <c r="M1695" s="105" t="s">
        <v>293</v>
      </c>
      <c r="O1695" s="105" t="s">
        <v>230</v>
      </c>
      <c r="P1695" s="121">
        <v>21534</v>
      </c>
      <c r="Q1695" s="105" t="s">
        <v>4758</v>
      </c>
    </row>
    <row r="1696" spans="1:17" x14ac:dyDescent="0.25">
      <c r="A1696" s="105">
        <v>1695</v>
      </c>
      <c r="B1696" s="114" t="s">
        <v>290</v>
      </c>
      <c r="C1696" s="105" t="s">
        <v>663</v>
      </c>
      <c r="D1696" s="105" t="s">
        <v>119</v>
      </c>
      <c r="E1696" s="105" t="s">
        <v>3618</v>
      </c>
      <c r="F1696" s="111">
        <v>0.35</v>
      </c>
      <c r="G1696" s="109">
        <v>17.64</v>
      </c>
      <c r="H1696" s="105">
        <v>39.200000000000003</v>
      </c>
      <c r="I1696" s="105">
        <v>9.51</v>
      </c>
      <c r="J1696" s="105">
        <v>144</v>
      </c>
      <c r="K1696" s="105">
        <v>22.6</v>
      </c>
      <c r="L1696" s="105" t="s">
        <v>3614</v>
      </c>
      <c r="M1696" s="105" t="s">
        <v>293</v>
      </c>
      <c r="O1696" s="105" t="s">
        <v>230</v>
      </c>
      <c r="P1696" s="121">
        <v>21534</v>
      </c>
      <c r="Q1696" s="105" t="s">
        <v>4758</v>
      </c>
    </row>
    <row r="1697" spans="1:17" x14ac:dyDescent="0.25">
      <c r="A1697" s="105">
        <v>1696</v>
      </c>
      <c r="B1697" s="114" t="s">
        <v>290</v>
      </c>
      <c r="C1697" s="105" t="s">
        <v>663</v>
      </c>
      <c r="D1697" s="105" t="s">
        <v>119</v>
      </c>
      <c r="E1697" s="105" t="s">
        <v>3619</v>
      </c>
      <c r="F1697" s="111">
        <v>0.35499999999999998</v>
      </c>
      <c r="G1697" s="109">
        <v>17.89</v>
      </c>
      <c r="H1697" s="105">
        <v>39.4</v>
      </c>
      <c r="I1697" s="105">
        <v>9.59</v>
      </c>
      <c r="J1697" s="105">
        <v>144</v>
      </c>
      <c r="K1697" s="105">
        <v>22.6</v>
      </c>
      <c r="L1697" s="105" t="s">
        <v>3614</v>
      </c>
      <c r="M1697" s="105" t="s">
        <v>293</v>
      </c>
      <c r="O1697" s="105" t="s">
        <v>230</v>
      </c>
      <c r="P1697" s="121">
        <v>21534</v>
      </c>
      <c r="Q1697" s="105" t="s">
        <v>4758</v>
      </c>
    </row>
    <row r="1698" spans="1:17" x14ac:dyDescent="0.25">
      <c r="A1698" s="105">
        <v>1697</v>
      </c>
      <c r="B1698" s="114" t="s">
        <v>290</v>
      </c>
      <c r="C1698" s="105" t="s">
        <v>663</v>
      </c>
      <c r="D1698" s="105" t="s">
        <v>119</v>
      </c>
      <c r="E1698" s="105" t="s">
        <v>3620</v>
      </c>
      <c r="F1698" s="111">
        <v>0.36</v>
      </c>
      <c r="G1698" s="109">
        <v>18.149999999999999</v>
      </c>
      <c r="H1698" s="105">
        <v>39.6</v>
      </c>
      <c r="I1698" s="105">
        <v>9.67</v>
      </c>
      <c r="J1698" s="105">
        <v>144</v>
      </c>
      <c r="K1698" s="105">
        <v>22.6</v>
      </c>
      <c r="L1698" s="105" t="s">
        <v>3614</v>
      </c>
      <c r="M1698" s="105" t="s">
        <v>293</v>
      </c>
      <c r="O1698" s="105" t="s">
        <v>230</v>
      </c>
      <c r="P1698" s="121">
        <v>21534</v>
      </c>
      <c r="Q1698" s="105" t="s">
        <v>4758</v>
      </c>
    </row>
    <row r="1699" spans="1:17" x14ac:dyDescent="0.25">
      <c r="A1699" s="105">
        <v>1698</v>
      </c>
      <c r="B1699" s="114" t="s">
        <v>290</v>
      </c>
      <c r="C1699" s="105" t="s">
        <v>663</v>
      </c>
      <c r="D1699" s="105" t="s">
        <v>119</v>
      </c>
      <c r="E1699" s="105" t="s">
        <v>3621</v>
      </c>
      <c r="F1699" s="111">
        <v>0.36</v>
      </c>
      <c r="G1699" s="109">
        <v>18.149999999999999</v>
      </c>
      <c r="H1699" s="105">
        <v>39.200000000000003</v>
      </c>
      <c r="I1699" s="105">
        <v>9.69</v>
      </c>
      <c r="J1699" s="105">
        <v>144</v>
      </c>
      <c r="K1699" s="105">
        <v>22.6</v>
      </c>
      <c r="L1699" s="105" t="s">
        <v>3614</v>
      </c>
      <c r="M1699" s="105" t="s">
        <v>298</v>
      </c>
      <c r="O1699" s="105" t="s">
        <v>230</v>
      </c>
      <c r="P1699" s="121">
        <v>21534</v>
      </c>
      <c r="Q1699" s="105" t="s">
        <v>4758</v>
      </c>
    </row>
    <row r="1700" spans="1:17" x14ac:dyDescent="0.25">
      <c r="A1700" s="105">
        <v>1699</v>
      </c>
      <c r="B1700" s="114" t="s">
        <v>290</v>
      </c>
      <c r="C1700" s="105" t="s">
        <v>663</v>
      </c>
      <c r="D1700" s="105" t="s">
        <v>119</v>
      </c>
      <c r="E1700" s="105" t="s">
        <v>3622</v>
      </c>
      <c r="F1700" s="111">
        <v>0.36499999999999999</v>
      </c>
      <c r="G1700" s="109">
        <v>18.399999999999999</v>
      </c>
      <c r="H1700" s="105">
        <v>39.4</v>
      </c>
      <c r="I1700" s="105">
        <v>9.77</v>
      </c>
      <c r="J1700" s="105">
        <v>144</v>
      </c>
      <c r="K1700" s="105">
        <v>22.6</v>
      </c>
      <c r="L1700" s="105" t="s">
        <v>3614</v>
      </c>
      <c r="M1700" s="105" t="s">
        <v>298</v>
      </c>
      <c r="O1700" s="105" t="s">
        <v>230</v>
      </c>
      <c r="P1700" s="121">
        <v>21534</v>
      </c>
      <c r="Q1700" s="105" t="s">
        <v>4758</v>
      </c>
    </row>
    <row r="1701" spans="1:17" x14ac:dyDescent="0.25">
      <c r="A1701" s="105">
        <v>1700</v>
      </c>
      <c r="B1701" s="114" t="s">
        <v>290</v>
      </c>
      <c r="C1701" s="105" t="s">
        <v>663</v>
      </c>
      <c r="D1701" s="105" t="s">
        <v>119</v>
      </c>
      <c r="E1701" s="105" t="s">
        <v>3623</v>
      </c>
      <c r="F1701" s="111">
        <v>0.37</v>
      </c>
      <c r="G1701" s="109">
        <v>18.649999999999999</v>
      </c>
      <c r="H1701" s="105">
        <v>39.6</v>
      </c>
      <c r="I1701" s="105">
        <v>9.85</v>
      </c>
      <c r="J1701" s="105">
        <v>144</v>
      </c>
      <c r="K1701" s="105">
        <v>22.6</v>
      </c>
      <c r="L1701" s="105" t="s">
        <v>3614</v>
      </c>
      <c r="M1701" s="105" t="s">
        <v>298</v>
      </c>
      <c r="O1701" s="105" t="s">
        <v>230</v>
      </c>
      <c r="P1701" s="121">
        <v>21534</v>
      </c>
      <c r="Q1701" s="105" t="s">
        <v>4758</v>
      </c>
    </row>
    <row r="1702" spans="1:17" x14ac:dyDescent="0.25">
      <c r="A1702" s="105">
        <v>1701</v>
      </c>
      <c r="B1702" s="114" t="s">
        <v>290</v>
      </c>
      <c r="C1702" s="105" t="s">
        <v>663</v>
      </c>
      <c r="D1702" s="105" t="s">
        <v>119</v>
      </c>
      <c r="E1702" s="105" t="s">
        <v>3624</v>
      </c>
      <c r="F1702" s="111">
        <v>0.375</v>
      </c>
      <c r="G1702" s="109">
        <v>18.899999999999999</v>
      </c>
      <c r="H1702" s="105">
        <v>39.799999999999997</v>
      </c>
      <c r="I1702" s="105">
        <v>9.93</v>
      </c>
      <c r="J1702" s="105">
        <v>144</v>
      </c>
      <c r="K1702" s="105">
        <v>22.6</v>
      </c>
      <c r="L1702" s="105" t="s">
        <v>3614</v>
      </c>
      <c r="M1702" s="105" t="s">
        <v>298</v>
      </c>
      <c r="O1702" s="105" t="s">
        <v>230</v>
      </c>
      <c r="P1702" s="121">
        <v>21534</v>
      </c>
      <c r="Q1702" s="105" t="s">
        <v>4758</v>
      </c>
    </row>
    <row r="1703" spans="1:17" x14ac:dyDescent="0.25">
      <c r="A1703" s="105">
        <v>1702</v>
      </c>
      <c r="B1703" s="114" t="s">
        <v>290</v>
      </c>
      <c r="C1703" s="105" t="s">
        <v>663</v>
      </c>
      <c r="D1703" s="105" t="s">
        <v>119</v>
      </c>
      <c r="E1703" s="105" t="s">
        <v>3625</v>
      </c>
      <c r="F1703" s="111">
        <v>0.27500000000000002</v>
      </c>
      <c r="G1703" s="109">
        <v>16.72</v>
      </c>
      <c r="H1703" s="105">
        <v>31.3</v>
      </c>
      <c r="I1703" s="105">
        <v>9.31</v>
      </c>
      <c r="J1703" s="105">
        <v>60</v>
      </c>
      <c r="K1703" s="105">
        <v>23</v>
      </c>
      <c r="L1703" s="105" t="s">
        <v>3626</v>
      </c>
      <c r="M1703" s="105" t="s">
        <v>298</v>
      </c>
      <c r="O1703" s="105" t="s">
        <v>230</v>
      </c>
      <c r="P1703" s="121">
        <v>21534</v>
      </c>
      <c r="Q1703" s="105" t="s">
        <v>4758</v>
      </c>
    </row>
    <row r="1704" spans="1:17" x14ac:dyDescent="0.25">
      <c r="A1704" s="105">
        <v>1703</v>
      </c>
      <c r="B1704" s="114" t="s">
        <v>290</v>
      </c>
      <c r="C1704" s="105" t="s">
        <v>663</v>
      </c>
      <c r="D1704" s="105" t="s">
        <v>119</v>
      </c>
      <c r="E1704" s="105" t="s">
        <v>3627</v>
      </c>
      <c r="F1704" s="111">
        <v>0.28000000000000003</v>
      </c>
      <c r="G1704" s="109">
        <v>17.02</v>
      </c>
      <c r="H1704" s="105">
        <v>31.5</v>
      </c>
      <c r="I1704" s="105">
        <v>9.43</v>
      </c>
      <c r="J1704" s="105">
        <v>60</v>
      </c>
      <c r="K1704" s="105">
        <v>23</v>
      </c>
      <c r="L1704" s="105" t="s">
        <v>3626</v>
      </c>
      <c r="M1704" s="105" t="s">
        <v>298</v>
      </c>
      <c r="O1704" s="105" t="s">
        <v>230</v>
      </c>
      <c r="P1704" s="121">
        <v>21534</v>
      </c>
      <c r="Q1704" s="105" t="s">
        <v>4758</v>
      </c>
    </row>
    <row r="1705" spans="1:17" x14ac:dyDescent="0.25">
      <c r="A1705" s="105">
        <v>1704</v>
      </c>
      <c r="B1705" s="114" t="s">
        <v>290</v>
      </c>
      <c r="C1705" s="105" t="s">
        <v>663</v>
      </c>
      <c r="D1705" s="105" t="s">
        <v>119</v>
      </c>
      <c r="E1705" s="105" t="s">
        <v>3628</v>
      </c>
      <c r="F1705" s="111">
        <v>0.28499999999999998</v>
      </c>
      <c r="G1705" s="109">
        <v>17.329999999999998</v>
      </c>
      <c r="H1705" s="105">
        <v>31.7</v>
      </c>
      <c r="I1705" s="105">
        <v>9.51</v>
      </c>
      <c r="J1705" s="105">
        <v>60</v>
      </c>
      <c r="K1705" s="105">
        <v>23</v>
      </c>
      <c r="L1705" s="105" t="s">
        <v>3626</v>
      </c>
      <c r="M1705" s="105" t="s">
        <v>298</v>
      </c>
      <c r="O1705" s="105" t="s">
        <v>230</v>
      </c>
      <c r="P1705" s="121">
        <v>21534</v>
      </c>
      <c r="Q1705" s="105" t="s">
        <v>4758</v>
      </c>
    </row>
    <row r="1706" spans="1:17" x14ac:dyDescent="0.25">
      <c r="A1706" s="105">
        <v>1705</v>
      </c>
      <c r="B1706" s="114" t="s">
        <v>290</v>
      </c>
      <c r="C1706" s="105" t="s">
        <v>663</v>
      </c>
      <c r="D1706" s="105" t="s">
        <v>119</v>
      </c>
      <c r="E1706" s="105" t="s">
        <v>3629</v>
      </c>
      <c r="F1706" s="111">
        <v>0.26</v>
      </c>
      <c r="G1706" s="109">
        <v>15.81</v>
      </c>
      <c r="H1706" s="105">
        <v>30.4</v>
      </c>
      <c r="I1706" s="105">
        <v>9.1199999999999992</v>
      </c>
      <c r="J1706" s="105">
        <v>60</v>
      </c>
      <c r="K1706" s="105">
        <v>23</v>
      </c>
      <c r="L1706" s="105" t="s">
        <v>3626</v>
      </c>
      <c r="M1706" s="105" t="s">
        <v>293</v>
      </c>
      <c r="O1706" s="105" t="s">
        <v>230</v>
      </c>
      <c r="P1706" s="121">
        <v>21534</v>
      </c>
      <c r="Q1706" s="105" t="s">
        <v>4758</v>
      </c>
    </row>
    <row r="1707" spans="1:17" x14ac:dyDescent="0.25">
      <c r="A1707" s="105">
        <v>1706</v>
      </c>
      <c r="B1707" s="114" t="s">
        <v>290</v>
      </c>
      <c r="C1707" s="105" t="s">
        <v>663</v>
      </c>
      <c r="D1707" s="105" t="s">
        <v>119</v>
      </c>
      <c r="E1707" s="105" t="s">
        <v>3630</v>
      </c>
      <c r="F1707" s="111">
        <v>0.26500000000000001</v>
      </c>
      <c r="G1707" s="109">
        <v>16.11</v>
      </c>
      <c r="H1707" s="105">
        <v>30.6</v>
      </c>
      <c r="I1707" s="105">
        <v>9.23</v>
      </c>
      <c r="J1707" s="105">
        <v>60</v>
      </c>
      <c r="K1707" s="105">
        <v>23</v>
      </c>
      <c r="L1707" s="105" t="s">
        <v>3626</v>
      </c>
      <c r="M1707" s="105" t="s">
        <v>293</v>
      </c>
      <c r="O1707" s="105" t="s">
        <v>230</v>
      </c>
      <c r="P1707" s="121">
        <v>21534</v>
      </c>
      <c r="Q1707" s="105" t="s">
        <v>4758</v>
      </c>
    </row>
    <row r="1708" spans="1:17" x14ac:dyDescent="0.25">
      <c r="A1708" s="105">
        <v>1707</v>
      </c>
      <c r="B1708" s="114" t="s">
        <v>290</v>
      </c>
      <c r="C1708" s="105" t="s">
        <v>663</v>
      </c>
      <c r="D1708" s="105" t="s">
        <v>119</v>
      </c>
      <c r="E1708" s="105" t="s">
        <v>3631</v>
      </c>
      <c r="F1708" s="111">
        <v>0.27</v>
      </c>
      <c r="G1708" s="109">
        <v>16.420000000000002</v>
      </c>
      <c r="H1708" s="105">
        <v>30.8</v>
      </c>
      <c r="I1708" s="105">
        <v>9.32</v>
      </c>
      <c r="J1708" s="105">
        <v>60</v>
      </c>
      <c r="K1708" s="105">
        <v>23</v>
      </c>
      <c r="L1708" s="105" t="s">
        <v>3626</v>
      </c>
      <c r="M1708" s="105" t="s">
        <v>293</v>
      </c>
      <c r="O1708" s="105" t="s">
        <v>230</v>
      </c>
      <c r="P1708" s="121">
        <v>21534</v>
      </c>
      <c r="Q1708" s="105" t="s">
        <v>4758</v>
      </c>
    </row>
    <row r="1709" spans="1:17" x14ac:dyDescent="0.25">
      <c r="A1709" s="105">
        <v>1708</v>
      </c>
      <c r="B1709" s="114" t="s">
        <v>290</v>
      </c>
      <c r="C1709" s="105" t="s">
        <v>663</v>
      </c>
      <c r="D1709" s="105" t="s">
        <v>119</v>
      </c>
      <c r="E1709" s="105" t="s">
        <v>3632</v>
      </c>
      <c r="F1709" s="111">
        <v>0.27500000000000002</v>
      </c>
      <c r="G1709" s="109">
        <v>16.72</v>
      </c>
      <c r="H1709" s="105">
        <v>31</v>
      </c>
      <c r="I1709" s="105">
        <v>9.4499999999999993</v>
      </c>
      <c r="J1709" s="105">
        <v>60</v>
      </c>
      <c r="K1709" s="105">
        <v>23</v>
      </c>
      <c r="L1709" s="105" t="s">
        <v>3626</v>
      </c>
      <c r="M1709" s="105" t="s">
        <v>293</v>
      </c>
      <c r="O1709" s="105" t="s">
        <v>230</v>
      </c>
      <c r="P1709" s="121">
        <v>21534</v>
      </c>
      <c r="Q1709" s="105" t="s">
        <v>4758</v>
      </c>
    </row>
    <row r="1710" spans="1:17" x14ac:dyDescent="0.25">
      <c r="A1710" s="105">
        <v>1709</v>
      </c>
      <c r="B1710" s="114" t="s">
        <v>290</v>
      </c>
      <c r="C1710" s="105" t="s">
        <v>663</v>
      </c>
      <c r="D1710" s="105" t="s">
        <v>119</v>
      </c>
      <c r="E1710" s="105" t="s">
        <v>3633</v>
      </c>
      <c r="F1710" s="111">
        <v>0.33</v>
      </c>
      <c r="G1710" s="109">
        <v>16.899999999999999</v>
      </c>
      <c r="H1710" s="105">
        <v>37.5</v>
      </c>
      <c r="I1710" s="105">
        <v>9.31</v>
      </c>
      <c r="J1710" s="105">
        <v>72</v>
      </c>
      <c r="K1710" s="105">
        <v>27.5</v>
      </c>
      <c r="L1710" s="105" t="s">
        <v>3634</v>
      </c>
      <c r="M1710" s="105" t="s">
        <v>298</v>
      </c>
      <c r="O1710" s="105" t="s">
        <v>230</v>
      </c>
      <c r="P1710" s="121">
        <v>21534</v>
      </c>
      <c r="Q1710" s="105" t="s">
        <v>4758</v>
      </c>
    </row>
    <row r="1711" spans="1:17" x14ac:dyDescent="0.25">
      <c r="A1711" s="105">
        <v>1710</v>
      </c>
      <c r="B1711" s="114" t="s">
        <v>290</v>
      </c>
      <c r="C1711" s="105" t="s">
        <v>663</v>
      </c>
      <c r="D1711" s="105" t="s">
        <v>119</v>
      </c>
      <c r="E1711" s="105" t="s">
        <v>3635</v>
      </c>
      <c r="F1711" s="111">
        <v>0.33500000000000002</v>
      </c>
      <c r="G1711" s="109">
        <v>17.16</v>
      </c>
      <c r="H1711" s="105">
        <v>37.799999999999997</v>
      </c>
      <c r="I1711" s="105">
        <v>9.41</v>
      </c>
      <c r="J1711" s="105">
        <v>72</v>
      </c>
      <c r="K1711" s="105">
        <v>27.5</v>
      </c>
      <c r="L1711" s="105" t="s">
        <v>3634</v>
      </c>
      <c r="M1711" s="105" t="s">
        <v>298</v>
      </c>
      <c r="O1711" s="105" t="s">
        <v>230</v>
      </c>
      <c r="P1711" s="121">
        <v>21534</v>
      </c>
      <c r="Q1711" s="105" t="s">
        <v>4758</v>
      </c>
    </row>
    <row r="1712" spans="1:17" x14ac:dyDescent="0.25">
      <c r="A1712" s="105">
        <v>1711</v>
      </c>
      <c r="B1712" s="114" t="s">
        <v>290</v>
      </c>
      <c r="C1712" s="105" t="s">
        <v>663</v>
      </c>
      <c r="D1712" s="105" t="s">
        <v>119</v>
      </c>
      <c r="E1712" s="105" t="s">
        <v>3636</v>
      </c>
      <c r="F1712" s="111">
        <v>0.34</v>
      </c>
      <c r="G1712" s="109">
        <v>17.420000000000002</v>
      </c>
      <c r="H1712" s="105">
        <v>37.9</v>
      </c>
      <c r="I1712" s="105">
        <v>9.48</v>
      </c>
      <c r="J1712" s="105">
        <v>72</v>
      </c>
      <c r="K1712" s="105">
        <v>27.5</v>
      </c>
      <c r="L1712" s="105" t="s">
        <v>3634</v>
      </c>
      <c r="M1712" s="105" t="s">
        <v>298</v>
      </c>
      <c r="O1712" s="105" t="s">
        <v>230</v>
      </c>
      <c r="P1712" s="121">
        <v>21534</v>
      </c>
      <c r="Q1712" s="105" t="s">
        <v>4758</v>
      </c>
    </row>
    <row r="1713" spans="1:17" x14ac:dyDescent="0.25">
      <c r="A1713" s="105">
        <v>1712</v>
      </c>
      <c r="B1713" s="114" t="s">
        <v>290</v>
      </c>
      <c r="C1713" s="105" t="s">
        <v>663</v>
      </c>
      <c r="D1713" s="105" t="s">
        <v>119</v>
      </c>
      <c r="E1713" s="105" t="s">
        <v>3637</v>
      </c>
      <c r="F1713" s="111">
        <v>0.315</v>
      </c>
      <c r="G1713" s="109">
        <v>16.14</v>
      </c>
      <c r="H1713" s="105">
        <v>36.6</v>
      </c>
      <c r="I1713" s="105">
        <v>9.18</v>
      </c>
      <c r="J1713" s="105">
        <v>72</v>
      </c>
      <c r="K1713" s="105">
        <v>27.5</v>
      </c>
      <c r="L1713" s="105" t="s">
        <v>3634</v>
      </c>
      <c r="M1713" s="105" t="s">
        <v>293</v>
      </c>
      <c r="O1713" s="105" t="s">
        <v>230</v>
      </c>
      <c r="P1713" s="121">
        <v>21534</v>
      </c>
      <c r="Q1713" s="105" t="s">
        <v>4758</v>
      </c>
    </row>
    <row r="1714" spans="1:17" x14ac:dyDescent="0.25">
      <c r="A1714" s="105">
        <v>1713</v>
      </c>
      <c r="B1714" s="114" t="s">
        <v>290</v>
      </c>
      <c r="C1714" s="105" t="s">
        <v>663</v>
      </c>
      <c r="D1714" s="105" t="s">
        <v>119</v>
      </c>
      <c r="E1714" s="105" t="s">
        <v>3638</v>
      </c>
      <c r="F1714" s="111">
        <v>0.32</v>
      </c>
      <c r="G1714" s="109">
        <v>16.39</v>
      </c>
      <c r="H1714" s="105">
        <v>36.799999999999997</v>
      </c>
      <c r="I1714" s="105">
        <v>9.26</v>
      </c>
      <c r="J1714" s="105">
        <v>72</v>
      </c>
      <c r="K1714" s="105">
        <v>27.5</v>
      </c>
      <c r="L1714" s="105" t="s">
        <v>3634</v>
      </c>
      <c r="M1714" s="105" t="s">
        <v>293</v>
      </c>
      <c r="O1714" s="105" t="s">
        <v>230</v>
      </c>
      <c r="P1714" s="121">
        <v>21534</v>
      </c>
      <c r="Q1714" s="105" t="s">
        <v>4758</v>
      </c>
    </row>
    <row r="1715" spans="1:17" x14ac:dyDescent="0.25">
      <c r="A1715" s="105">
        <v>1714</v>
      </c>
      <c r="B1715" s="114" t="s">
        <v>290</v>
      </c>
      <c r="C1715" s="105" t="s">
        <v>663</v>
      </c>
      <c r="D1715" s="105" t="s">
        <v>119</v>
      </c>
      <c r="E1715" s="105" t="s">
        <v>3639</v>
      </c>
      <c r="F1715" s="111">
        <v>0.32500000000000001</v>
      </c>
      <c r="G1715" s="109">
        <v>16.649999999999999</v>
      </c>
      <c r="H1715" s="105">
        <v>37</v>
      </c>
      <c r="I1715" s="105">
        <v>9.34</v>
      </c>
      <c r="J1715" s="105">
        <v>72</v>
      </c>
      <c r="K1715" s="105">
        <v>27.5</v>
      </c>
      <c r="L1715" s="105" t="s">
        <v>3634</v>
      </c>
      <c r="M1715" s="105" t="s">
        <v>293</v>
      </c>
      <c r="O1715" s="105" t="s">
        <v>230</v>
      </c>
      <c r="P1715" s="121">
        <v>21534</v>
      </c>
      <c r="Q1715" s="105" t="s">
        <v>4758</v>
      </c>
    </row>
    <row r="1716" spans="1:17" x14ac:dyDescent="0.25">
      <c r="A1716" s="105">
        <v>1715</v>
      </c>
      <c r="B1716" s="114" t="s">
        <v>290</v>
      </c>
      <c r="C1716" s="105" t="s">
        <v>663</v>
      </c>
      <c r="D1716" s="105" t="s">
        <v>119</v>
      </c>
      <c r="E1716" s="105" t="s">
        <v>3640</v>
      </c>
      <c r="F1716" s="111">
        <v>0.3</v>
      </c>
      <c r="G1716" s="109">
        <v>16.899999999999999</v>
      </c>
      <c r="H1716" s="105">
        <v>37.200000000000003</v>
      </c>
      <c r="I1716" s="105">
        <v>9.4499999999999993</v>
      </c>
      <c r="J1716" s="105">
        <v>72</v>
      </c>
      <c r="K1716" s="105">
        <v>27.5</v>
      </c>
      <c r="L1716" s="105" t="s">
        <v>3634</v>
      </c>
      <c r="M1716" s="105" t="s">
        <v>293</v>
      </c>
      <c r="O1716" s="105" t="s">
        <v>230</v>
      </c>
      <c r="P1716" s="121">
        <v>21534</v>
      </c>
      <c r="Q1716" s="105" t="s">
        <v>4758</v>
      </c>
    </row>
    <row r="1717" spans="1:17" x14ac:dyDescent="0.25">
      <c r="A1717" s="105">
        <v>1716</v>
      </c>
      <c r="B1717" s="114" t="s">
        <v>290</v>
      </c>
      <c r="C1717" s="105" t="s">
        <v>663</v>
      </c>
      <c r="D1717" s="105" t="s">
        <v>119</v>
      </c>
      <c r="E1717" s="105" t="s">
        <v>3641</v>
      </c>
      <c r="F1717" s="111">
        <v>0.27500000000000002</v>
      </c>
      <c r="G1717" s="109">
        <v>16.8</v>
      </c>
      <c r="H1717" s="105">
        <v>31.3</v>
      </c>
      <c r="I1717" s="105">
        <v>9.31</v>
      </c>
      <c r="J1717" s="105">
        <v>60</v>
      </c>
      <c r="K1717" s="105">
        <v>22</v>
      </c>
      <c r="L1717" s="105" t="s">
        <v>1986</v>
      </c>
      <c r="M1717" s="105" t="s">
        <v>298</v>
      </c>
      <c r="O1717" s="105" t="s">
        <v>230</v>
      </c>
      <c r="P1717" s="121">
        <v>21534</v>
      </c>
      <c r="Q1717" s="105" t="s">
        <v>4758</v>
      </c>
    </row>
    <row r="1718" spans="1:17" x14ac:dyDescent="0.25">
      <c r="A1718" s="105">
        <v>1717</v>
      </c>
      <c r="B1718" s="114" t="s">
        <v>290</v>
      </c>
      <c r="C1718" s="105" t="s">
        <v>663</v>
      </c>
      <c r="D1718" s="105" t="s">
        <v>119</v>
      </c>
      <c r="E1718" s="105" t="s">
        <v>3642</v>
      </c>
      <c r="F1718" s="111">
        <v>0.28000000000000003</v>
      </c>
      <c r="G1718" s="109">
        <v>17.11</v>
      </c>
      <c r="H1718" s="105">
        <v>31.5</v>
      </c>
      <c r="I1718" s="105">
        <v>9.43</v>
      </c>
      <c r="J1718" s="105">
        <v>60</v>
      </c>
      <c r="K1718" s="105">
        <v>22</v>
      </c>
      <c r="L1718" s="105" t="s">
        <v>1986</v>
      </c>
      <c r="M1718" s="105" t="s">
        <v>298</v>
      </c>
      <c r="O1718" s="105" t="s">
        <v>230</v>
      </c>
      <c r="P1718" s="121">
        <v>21534</v>
      </c>
      <c r="Q1718" s="105" t="s">
        <v>4758</v>
      </c>
    </row>
    <row r="1719" spans="1:17" x14ac:dyDescent="0.25">
      <c r="A1719" s="105">
        <v>1718</v>
      </c>
      <c r="B1719" s="114" t="s">
        <v>290</v>
      </c>
      <c r="C1719" s="105" t="s">
        <v>663</v>
      </c>
      <c r="D1719" s="105" t="s">
        <v>119</v>
      </c>
      <c r="E1719" s="105" t="s">
        <v>3643</v>
      </c>
      <c r="F1719" s="111">
        <v>0.28499999999999998</v>
      </c>
      <c r="G1719" s="109">
        <v>17.41</v>
      </c>
      <c r="H1719" s="105">
        <v>31.7</v>
      </c>
      <c r="I1719" s="105">
        <v>9.51</v>
      </c>
      <c r="J1719" s="105">
        <v>60</v>
      </c>
      <c r="K1719" s="105">
        <v>22</v>
      </c>
      <c r="L1719" s="105" t="s">
        <v>1986</v>
      </c>
      <c r="M1719" s="105" t="s">
        <v>298</v>
      </c>
      <c r="O1719" s="105" t="s">
        <v>230</v>
      </c>
      <c r="P1719" s="121">
        <v>21534</v>
      </c>
      <c r="Q1719" s="105" t="s">
        <v>4758</v>
      </c>
    </row>
    <row r="1720" spans="1:17" x14ac:dyDescent="0.25">
      <c r="A1720" s="105">
        <v>1719</v>
      </c>
      <c r="B1720" s="114" t="s">
        <v>290</v>
      </c>
      <c r="C1720" s="105" t="s">
        <v>663</v>
      </c>
      <c r="D1720" s="105" t="s">
        <v>119</v>
      </c>
      <c r="E1720" s="105" t="s">
        <v>3644</v>
      </c>
      <c r="F1720" s="111">
        <v>0.28999999999999998</v>
      </c>
      <c r="G1720" s="109">
        <v>17.63</v>
      </c>
      <c r="H1720" s="105">
        <v>32.1</v>
      </c>
      <c r="I1720" s="105">
        <v>9.67</v>
      </c>
      <c r="J1720" s="105">
        <v>60</v>
      </c>
      <c r="K1720" s="105">
        <v>21.7</v>
      </c>
      <c r="L1720" s="105" t="s">
        <v>3645</v>
      </c>
      <c r="M1720" s="105" t="s">
        <v>298</v>
      </c>
      <c r="O1720" s="105" t="s">
        <v>230</v>
      </c>
      <c r="P1720" s="121">
        <v>21534</v>
      </c>
      <c r="Q1720" s="105" t="s">
        <v>4758</v>
      </c>
    </row>
    <row r="1721" spans="1:17" x14ac:dyDescent="0.25">
      <c r="A1721" s="105">
        <v>1720</v>
      </c>
      <c r="B1721" s="114" t="s">
        <v>290</v>
      </c>
      <c r="C1721" s="105" t="s">
        <v>663</v>
      </c>
      <c r="D1721" s="105" t="s">
        <v>119</v>
      </c>
      <c r="E1721" s="105" t="s">
        <v>3646</v>
      </c>
      <c r="F1721" s="111">
        <v>0.29499999999999998</v>
      </c>
      <c r="G1721" s="109">
        <v>17.940000000000001</v>
      </c>
      <c r="H1721" s="105">
        <v>32.299999999999997</v>
      </c>
      <c r="I1721" s="105">
        <v>9.75</v>
      </c>
      <c r="J1721" s="105">
        <v>60</v>
      </c>
      <c r="K1721" s="105">
        <v>21.7</v>
      </c>
      <c r="L1721" s="105" t="s">
        <v>3645</v>
      </c>
      <c r="M1721" s="105" t="s">
        <v>298</v>
      </c>
      <c r="O1721" s="105" t="s">
        <v>230</v>
      </c>
      <c r="P1721" s="121">
        <v>21534</v>
      </c>
      <c r="Q1721" s="105" t="s">
        <v>4758</v>
      </c>
    </row>
    <row r="1722" spans="1:17" x14ac:dyDescent="0.25">
      <c r="A1722" s="105">
        <v>1721</v>
      </c>
      <c r="B1722" s="114" t="s">
        <v>290</v>
      </c>
      <c r="C1722" s="105" t="s">
        <v>663</v>
      </c>
      <c r="D1722" s="105" t="s">
        <v>119</v>
      </c>
      <c r="E1722" s="105" t="s">
        <v>3647</v>
      </c>
      <c r="F1722" s="111">
        <v>0.3</v>
      </c>
      <c r="G1722" s="109">
        <v>18.239999999999998</v>
      </c>
      <c r="H1722" s="105">
        <v>32.5</v>
      </c>
      <c r="I1722" s="105">
        <v>9.83</v>
      </c>
      <c r="J1722" s="105">
        <v>60</v>
      </c>
      <c r="K1722" s="105">
        <v>21.7</v>
      </c>
      <c r="L1722" s="105" t="s">
        <v>3645</v>
      </c>
      <c r="M1722" s="105" t="s">
        <v>298</v>
      </c>
      <c r="O1722" s="105" t="s">
        <v>230</v>
      </c>
      <c r="P1722" s="121">
        <v>21534</v>
      </c>
      <c r="Q1722" s="105" t="s">
        <v>4758</v>
      </c>
    </row>
    <row r="1723" spans="1:17" x14ac:dyDescent="0.25">
      <c r="A1723" s="105">
        <v>1722</v>
      </c>
      <c r="B1723" s="114" t="s">
        <v>290</v>
      </c>
      <c r="C1723" s="105" t="s">
        <v>663</v>
      </c>
      <c r="D1723" s="105" t="s">
        <v>119</v>
      </c>
      <c r="E1723" s="105" t="s">
        <v>3648</v>
      </c>
      <c r="F1723" s="111">
        <v>0.26</v>
      </c>
      <c r="G1723" s="109">
        <v>15.81</v>
      </c>
      <c r="H1723" s="105">
        <v>30.4</v>
      </c>
      <c r="I1723" s="105">
        <v>9.1199999999999992</v>
      </c>
      <c r="J1723" s="105">
        <v>60</v>
      </c>
      <c r="K1723" s="105">
        <v>21.5</v>
      </c>
      <c r="L1723" s="105" t="s">
        <v>3645</v>
      </c>
      <c r="M1723" s="105" t="s">
        <v>293</v>
      </c>
      <c r="O1723" s="105" t="s">
        <v>230</v>
      </c>
      <c r="P1723" s="121">
        <v>21534</v>
      </c>
      <c r="Q1723" s="105" t="s">
        <v>4758</v>
      </c>
    </row>
    <row r="1724" spans="1:17" x14ac:dyDescent="0.25">
      <c r="A1724" s="105">
        <v>1723</v>
      </c>
      <c r="B1724" s="114" t="s">
        <v>290</v>
      </c>
      <c r="C1724" s="105" t="s">
        <v>663</v>
      </c>
      <c r="D1724" s="105" t="s">
        <v>119</v>
      </c>
      <c r="E1724" s="105" t="s">
        <v>3649</v>
      </c>
      <c r="F1724" s="111">
        <v>0.26500000000000001</v>
      </c>
      <c r="G1724" s="109">
        <v>16.11</v>
      </c>
      <c r="H1724" s="105">
        <v>30.6</v>
      </c>
      <c r="I1724" s="105">
        <v>9.23</v>
      </c>
      <c r="J1724" s="105">
        <v>60</v>
      </c>
      <c r="K1724" s="105">
        <v>21.5</v>
      </c>
      <c r="L1724" s="105" t="s">
        <v>3645</v>
      </c>
      <c r="M1724" s="105" t="s">
        <v>293</v>
      </c>
      <c r="O1724" s="105" t="s">
        <v>230</v>
      </c>
      <c r="P1724" s="121">
        <v>21534</v>
      </c>
      <c r="Q1724" s="105" t="s">
        <v>4758</v>
      </c>
    </row>
    <row r="1725" spans="1:17" x14ac:dyDescent="0.25">
      <c r="A1725" s="105">
        <v>1724</v>
      </c>
      <c r="B1725" s="114" t="s">
        <v>290</v>
      </c>
      <c r="C1725" s="105" t="s">
        <v>663</v>
      </c>
      <c r="D1725" s="105" t="s">
        <v>119</v>
      </c>
      <c r="E1725" s="105" t="s">
        <v>3650</v>
      </c>
      <c r="F1725" s="111">
        <v>0.27</v>
      </c>
      <c r="G1725" s="109">
        <v>16.420000000000002</v>
      </c>
      <c r="H1725" s="105">
        <v>30.8</v>
      </c>
      <c r="I1725" s="105">
        <v>9.32</v>
      </c>
      <c r="J1725" s="105">
        <v>60</v>
      </c>
      <c r="K1725" s="105">
        <v>21.5</v>
      </c>
      <c r="L1725" s="105" t="s">
        <v>3645</v>
      </c>
      <c r="M1725" s="105" t="s">
        <v>293</v>
      </c>
      <c r="O1725" s="105" t="s">
        <v>230</v>
      </c>
      <c r="P1725" s="121">
        <v>21534</v>
      </c>
      <c r="Q1725" s="105" t="s">
        <v>4758</v>
      </c>
    </row>
    <row r="1726" spans="1:17" x14ac:dyDescent="0.25">
      <c r="A1726" s="105">
        <v>1725</v>
      </c>
      <c r="B1726" s="114" t="s">
        <v>290</v>
      </c>
      <c r="C1726" s="105" t="s">
        <v>663</v>
      </c>
      <c r="D1726" s="105" t="s">
        <v>119</v>
      </c>
      <c r="E1726" s="105" t="s">
        <v>3651</v>
      </c>
      <c r="F1726" s="111">
        <v>0.27500000000000002</v>
      </c>
      <c r="G1726" s="109">
        <v>16.72</v>
      </c>
      <c r="H1726" s="105">
        <v>31</v>
      </c>
      <c r="I1726" s="105">
        <v>9.4499999999999993</v>
      </c>
      <c r="J1726" s="105">
        <v>60</v>
      </c>
      <c r="K1726" s="105">
        <v>21.5</v>
      </c>
      <c r="L1726" s="105" t="s">
        <v>3645</v>
      </c>
      <c r="M1726" s="105" t="s">
        <v>293</v>
      </c>
      <c r="O1726" s="105" t="s">
        <v>230</v>
      </c>
      <c r="P1726" s="121">
        <v>21534</v>
      </c>
      <c r="Q1726" s="105" t="s">
        <v>4758</v>
      </c>
    </row>
    <row r="1727" spans="1:17" x14ac:dyDescent="0.25">
      <c r="A1727" s="105">
        <v>1726</v>
      </c>
      <c r="B1727" s="114" t="s">
        <v>290</v>
      </c>
      <c r="C1727" s="105" t="s">
        <v>3652</v>
      </c>
      <c r="D1727" s="105" t="s">
        <v>119</v>
      </c>
      <c r="E1727" s="105" t="s">
        <v>3653</v>
      </c>
      <c r="F1727" s="111">
        <v>0.33</v>
      </c>
      <c r="G1727" s="109">
        <v>17.11</v>
      </c>
      <c r="H1727" s="105">
        <v>38.1</v>
      </c>
      <c r="I1727" s="105">
        <v>9.2799999999999994</v>
      </c>
      <c r="J1727" s="105">
        <v>72</v>
      </c>
      <c r="K1727" s="105">
        <v>27</v>
      </c>
      <c r="L1727" s="105" t="s">
        <v>3654</v>
      </c>
      <c r="M1727" s="105" t="s">
        <v>293</v>
      </c>
      <c r="O1727" s="105" t="s">
        <v>3655</v>
      </c>
      <c r="P1727" s="121">
        <v>21824</v>
      </c>
      <c r="Q1727" s="105" t="s">
        <v>4758</v>
      </c>
    </row>
    <row r="1728" spans="1:17" x14ac:dyDescent="0.25">
      <c r="A1728" s="105">
        <v>1727</v>
      </c>
      <c r="B1728" s="114" t="s">
        <v>290</v>
      </c>
      <c r="C1728" s="105" t="s">
        <v>3652</v>
      </c>
      <c r="D1728" s="105" t="s">
        <v>119</v>
      </c>
      <c r="E1728" s="105" t="s">
        <v>3656</v>
      </c>
      <c r="F1728" s="111">
        <v>0.32500000000000001</v>
      </c>
      <c r="G1728" s="109">
        <v>16.850000000000001</v>
      </c>
      <c r="H1728" s="105">
        <v>37.700000000000003</v>
      </c>
      <c r="I1728" s="105">
        <v>9.2100000000000009</v>
      </c>
      <c r="J1728" s="105">
        <v>72</v>
      </c>
      <c r="K1728" s="105">
        <v>27</v>
      </c>
      <c r="L1728" s="105" t="s">
        <v>3657</v>
      </c>
      <c r="M1728" s="105" t="s">
        <v>293</v>
      </c>
      <c r="O1728" s="105" t="s">
        <v>3655</v>
      </c>
      <c r="P1728" s="121">
        <v>21824</v>
      </c>
      <c r="Q1728" s="105" t="s">
        <v>4758</v>
      </c>
    </row>
    <row r="1729" spans="1:17" x14ac:dyDescent="0.25">
      <c r="A1729" s="105">
        <v>1728</v>
      </c>
      <c r="B1729" s="114" t="s">
        <v>290</v>
      </c>
      <c r="C1729" s="105" t="s">
        <v>3652</v>
      </c>
      <c r="D1729" s="105" t="s">
        <v>119</v>
      </c>
      <c r="E1729" s="105" t="s">
        <v>3658</v>
      </c>
      <c r="F1729" s="111">
        <v>0.32</v>
      </c>
      <c r="G1729" s="109">
        <v>16.59</v>
      </c>
      <c r="H1729" s="105">
        <v>37.4</v>
      </c>
      <c r="I1729" s="105">
        <v>9.1199999999999992</v>
      </c>
      <c r="J1729" s="105">
        <v>72</v>
      </c>
      <c r="K1729" s="105">
        <v>27</v>
      </c>
      <c r="L1729" s="105" t="s">
        <v>3659</v>
      </c>
      <c r="M1729" s="105" t="s">
        <v>293</v>
      </c>
      <c r="O1729" s="105" t="s">
        <v>3655</v>
      </c>
      <c r="P1729" s="121">
        <v>21824</v>
      </c>
      <c r="Q1729" s="105" t="s">
        <v>4758</v>
      </c>
    </row>
    <row r="1730" spans="1:17" x14ac:dyDescent="0.25">
      <c r="A1730" s="105">
        <v>1729</v>
      </c>
      <c r="B1730" s="114" t="s">
        <v>290</v>
      </c>
      <c r="C1730" s="105" t="s">
        <v>3652</v>
      </c>
      <c r="D1730" s="105" t="s">
        <v>119</v>
      </c>
      <c r="E1730" s="105" t="s">
        <v>3660</v>
      </c>
      <c r="F1730" s="111">
        <v>0.315</v>
      </c>
      <c r="G1730" s="109">
        <v>16.329999999999998</v>
      </c>
      <c r="H1730" s="105">
        <v>37.200000000000003</v>
      </c>
      <c r="I1730" s="105">
        <v>9.0399999999999991</v>
      </c>
      <c r="J1730" s="105">
        <v>72</v>
      </c>
      <c r="K1730" s="105">
        <v>27</v>
      </c>
      <c r="L1730" s="105" t="s">
        <v>3661</v>
      </c>
      <c r="M1730" s="105" t="s">
        <v>293</v>
      </c>
      <c r="O1730" s="105" t="s">
        <v>3655</v>
      </c>
      <c r="P1730" s="121">
        <v>21824</v>
      </c>
      <c r="Q1730" s="105" t="s">
        <v>4758</v>
      </c>
    </row>
    <row r="1731" spans="1:17" x14ac:dyDescent="0.25">
      <c r="A1731" s="105">
        <v>1730</v>
      </c>
      <c r="B1731" s="114" t="s">
        <v>290</v>
      </c>
      <c r="C1731" s="105" t="s">
        <v>3652</v>
      </c>
      <c r="D1731" s="105" t="s">
        <v>119</v>
      </c>
      <c r="E1731" s="105" t="s">
        <v>3662</v>
      </c>
      <c r="F1731" s="111">
        <v>0.31</v>
      </c>
      <c r="G1731" s="109">
        <v>16.07</v>
      </c>
      <c r="H1731" s="105">
        <v>36.9</v>
      </c>
      <c r="I1731" s="105">
        <v>8.92</v>
      </c>
      <c r="J1731" s="105">
        <v>72</v>
      </c>
      <c r="K1731" s="105">
        <v>27</v>
      </c>
      <c r="L1731" s="105" t="s">
        <v>3663</v>
      </c>
      <c r="M1731" s="105" t="s">
        <v>293</v>
      </c>
      <c r="O1731" s="105" t="s">
        <v>3655</v>
      </c>
      <c r="P1731" s="121">
        <v>21824</v>
      </c>
      <c r="Q1731" s="105" t="s">
        <v>4758</v>
      </c>
    </row>
    <row r="1732" spans="1:17" x14ac:dyDescent="0.25">
      <c r="A1732" s="105">
        <v>1731</v>
      </c>
      <c r="B1732" s="114" t="s">
        <v>290</v>
      </c>
      <c r="C1732" s="105" t="s">
        <v>3652</v>
      </c>
      <c r="D1732" s="105" t="s">
        <v>119</v>
      </c>
      <c r="E1732" s="105" t="s">
        <v>3664</v>
      </c>
      <c r="F1732" s="111">
        <v>0.30499999999999999</v>
      </c>
      <c r="G1732" s="109">
        <v>15.81</v>
      </c>
      <c r="H1732" s="105">
        <v>36.6</v>
      </c>
      <c r="I1732" s="105">
        <v>8.85</v>
      </c>
      <c r="J1732" s="105">
        <v>72</v>
      </c>
      <c r="K1732" s="105">
        <v>27</v>
      </c>
      <c r="L1732" s="105" t="s">
        <v>3665</v>
      </c>
      <c r="M1732" s="105" t="s">
        <v>293</v>
      </c>
      <c r="O1732" s="105" t="s">
        <v>3655</v>
      </c>
      <c r="P1732" s="121">
        <v>21824</v>
      </c>
      <c r="Q1732" s="105" t="s">
        <v>4758</v>
      </c>
    </row>
    <row r="1733" spans="1:17" x14ac:dyDescent="0.25">
      <c r="A1733" s="105">
        <v>1732</v>
      </c>
      <c r="B1733" s="114" t="s">
        <v>290</v>
      </c>
      <c r="C1733" s="105" t="s">
        <v>2291</v>
      </c>
      <c r="D1733" s="105" t="s">
        <v>11</v>
      </c>
      <c r="E1733" s="105" t="s">
        <v>3669</v>
      </c>
      <c r="F1733" s="111">
        <v>0.26500000000000001</v>
      </c>
      <c r="G1733" s="109">
        <v>15.8</v>
      </c>
      <c r="H1733" s="105">
        <v>31.22</v>
      </c>
      <c r="I1733" s="105">
        <v>9.07</v>
      </c>
      <c r="J1733" s="105">
        <v>60</v>
      </c>
      <c r="K1733" s="105">
        <v>18.3</v>
      </c>
      <c r="L1733" s="105" t="s">
        <v>3666</v>
      </c>
      <c r="M1733" s="105" t="s">
        <v>293</v>
      </c>
      <c r="O1733" s="105" t="s">
        <v>944</v>
      </c>
      <c r="P1733" s="121">
        <v>21810</v>
      </c>
      <c r="Q1733" s="105" t="s">
        <v>4758</v>
      </c>
    </row>
    <row r="1734" spans="1:17" x14ac:dyDescent="0.25">
      <c r="A1734" s="105">
        <v>1733</v>
      </c>
      <c r="B1734" s="114" t="s">
        <v>290</v>
      </c>
      <c r="C1734" s="105" t="s">
        <v>2291</v>
      </c>
      <c r="D1734" s="105" t="s">
        <v>11</v>
      </c>
      <c r="E1734" s="105" t="s">
        <v>3670</v>
      </c>
      <c r="F1734" s="111">
        <v>0.27</v>
      </c>
      <c r="G1734" s="109">
        <v>16.100000000000001</v>
      </c>
      <c r="H1734" s="105">
        <v>31.29</v>
      </c>
      <c r="I1734" s="105">
        <v>9.19</v>
      </c>
      <c r="J1734" s="105">
        <v>60</v>
      </c>
      <c r="K1734" s="105">
        <v>18.3</v>
      </c>
      <c r="L1734" s="105" t="s">
        <v>3666</v>
      </c>
      <c r="M1734" s="105" t="s">
        <v>293</v>
      </c>
      <c r="O1734" s="105" t="s">
        <v>944</v>
      </c>
      <c r="P1734" s="121">
        <v>21810</v>
      </c>
      <c r="Q1734" s="105" t="s">
        <v>4758</v>
      </c>
    </row>
    <row r="1735" spans="1:17" x14ac:dyDescent="0.25">
      <c r="A1735" s="105">
        <v>1734</v>
      </c>
      <c r="B1735" s="114" t="s">
        <v>290</v>
      </c>
      <c r="C1735" s="105" t="s">
        <v>2291</v>
      </c>
      <c r="D1735" s="105" t="s">
        <v>11</v>
      </c>
      <c r="E1735" s="105" t="s">
        <v>3671</v>
      </c>
      <c r="F1735" s="111">
        <v>0.27500000000000002</v>
      </c>
      <c r="G1735" s="109">
        <v>16.399999999999999</v>
      </c>
      <c r="H1735" s="105">
        <v>31.36</v>
      </c>
      <c r="I1735" s="105">
        <v>9.3000000000000007</v>
      </c>
      <c r="J1735" s="105">
        <v>60</v>
      </c>
      <c r="K1735" s="105">
        <v>18.3</v>
      </c>
      <c r="L1735" s="105" t="s">
        <v>3666</v>
      </c>
      <c r="M1735" s="105" t="s">
        <v>293</v>
      </c>
      <c r="O1735" s="105" t="s">
        <v>944</v>
      </c>
      <c r="P1735" s="121">
        <v>21810</v>
      </c>
      <c r="Q1735" s="105" t="s">
        <v>4758</v>
      </c>
    </row>
    <row r="1736" spans="1:17" x14ac:dyDescent="0.25">
      <c r="A1736" s="105">
        <v>1735</v>
      </c>
      <c r="B1736" s="114" t="s">
        <v>290</v>
      </c>
      <c r="C1736" s="105" t="s">
        <v>2291</v>
      </c>
      <c r="D1736" s="105" t="s">
        <v>11</v>
      </c>
      <c r="E1736" s="105" t="s">
        <v>3672</v>
      </c>
      <c r="F1736" s="111">
        <v>0.26500000000000001</v>
      </c>
      <c r="G1736" s="109">
        <v>15.8</v>
      </c>
      <c r="H1736" s="105">
        <v>31.22</v>
      </c>
      <c r="I1736" s="105">
        <v>9.07</v>
      </c>
      <c r="J1736" s="105">
        <v>60</v>
      </c>
      <c r="K1736" s="105">
        <v>18.3</v>
      </c>
      <c r="L1736" s="105" t="s">
        <v>3666</v>
      </c>
      <c r="M1736" s="105" t="s">
        <v>293</v>
      </c>
      <c r="O1736" s="105" t="s">
        <v>944</v>
      </c>
      <c r="P1736" s="121">
        <v>21810</v>
      </c>
      <c r="Q1736" s="105" t="s">
        <v>4758</v>
      </c>
    </row>
    <row r="1737" spans="1:17" x14ac:dyDescent="0.25">
      <c r="A1737" s="105">
        <v>1736</v>
      </c>
      <c r="B1737" s="114" t="s">
        <v>290</v>
      </c>
      <c r="C1737" s="105" t="s">
        <v>2291</v>
      </c>
      <c r="D1737" s="105" t="s">
        <v>11</v>
      </c>
      <c r="E1737" s="105" t="s">
        <v>3673</v>
      </c>
      <c r="F1737" s="111">
        <v>0.27</v>
      </c>
      <c r="G1737" s="109">
        <v>16.100000000000001</v>
      </c>
      <c r="H1737" s="105">
        <v>31.29</v>
      </c>
      <c r="I1737" s="105">
        <v>9.19</v>
      </c>
      <c r="J1737" s="105">
        <v>60</v>
      </c>
      <c r="K1737" s="105">
        <v>18.3</v>
      </c>
      <c r="L1737" s="105" t="s">
        <v>3666</v>
      </c>
      <c r="M1737" s="105" t="s">
        <v>293</v>
      </c>
      <c r="O1737" s="105" t="s">
        <v>944</v>
      </c>
      <c r="P1737" s="121">
        <v>21810</v>
      </c>
      <c r="Q1737" s="105" t="s">
        <v>4758</v>
      </c>
    </row>
    <row r="1738" spans="1:17" x14ac:dyDescent="0.25">
      <c r="A1738" s="105">
        <v>1737</v>
      </c>
      <c r="B1738" s="114" t="s">
        <v>290</v>
      </c>
      <c r="C1738" s="105" t="s">
        <v>2291</v>
      </c>
      <c r="D1738" s="105" t="s">
        <v>11</v>
      </c>
      <c r="E1738" s="105" t="s">
        <v>3674</v>
      </c>
      <c r="F1738" s="111">
        <v>0.27500000000000002</v>
      </c>
      <c r="G1738" s="109">
        <v>16.399999999999999</v>
      </c>
      <c r="H1738" s="105">
        <v>31.36</v>
      </c>
      <c r="I1738" s="105">
        <v>9.3000000000000007</v>
      </c>
      <c r="J1738" s="105">
        <v>60</v>
      </c>
      <c r="K1738" s="105">
        <v>18.3</v>
      </c>
      <c r="L1738" s="105" t="s">
        <v>3666</v>
      </c>
      <c r="M1738" s="105" t="s">
        <v>293</v>
      </c>
      <c r="O1738" s="105" t="s">
        <v>944</v>
      </c>
      <c r="P1738" s="121">
        <v>21810</v>
      </c>
      <c r="Q1738" s="105" t="s">
        <v>4758</v>
      </c>
    </row>
    <row r="1739" spans="1:17" x14ac:dyDescent="0.25">
      <c r="A1739" s="105">
        <v>1738</v>
      </c>
      <c r="B1739" s="114" t="s">
        <v>290</v>
      </c>
      <c r="C1739" s="105" t="s">
        <v>2291</v>
      </c>
      <c r="D1739" s="105" t="s">
        <v>11</v>
      </c>
      <c r="E1739" s="105" t="s">
        <v>3675</v>
      </c>
      <c r="F1739" s="111">
        <v>0.27</v>
      </c>
      <c r="G1739" s="109">
        <v>16.100000000000001</v>
      </c>
      <c r="H1739" s="105">
        <v>31.42</v>
      </c>
      <c r="I1739" s="105">
        <v>9.24</v>
      </c>
      <c r="J1739" s="105">
        <v>60</v>
      </c>
      <c r="K1739" s="105">
        <v>18.3</v>
      </c>
      <c r="L1739" s="105" t="s">
        <v>3666</v>
      </c>
      <c r="M1739" s="105" t="s">
        <v>298</v>
      </c>
      <c r="O1739" s="105" t="s">
        <v>944</v>
      </c>
      <c r="P1739" s="121">
        <v>21810</v>
      </c>
      <c r="Q1739" s="105" t="s">
        <v>4758</v>
      </c>
    </row>
    <row r="1740" spans="1:17" x14ac:dyDescent="0.25">
      <c r="A1740" s="105">
        <v>1739</v>
      </c>
      <c r="B1740" s="114" t="s">
        <v>290</v>
      </c>
      <c r="C1740" s="105" t="s">
        <v>2291</v>
      </c>
      <c r="D1740" s="105" t="s">
        <v>11</v>
      </c>
      <c r="E1740" s="105" t="s">
        <v>3676</v>
      </c>
      <c r="F1740" s="111">
        <v>0.27500000000000002</v>
      </c>
      <c r="G1740" s="109">
        <v>16.399999999999999</v>
      </c>
      <c r="H1740" s="105">
        <v>31.52</v>
      </c>
      <c r="I1740" s="105">
        <v>9.3699999999999992</v>
      </c>
      <c r="J1740" s="105">
        <v>60</v>
      </c>
      <c r="K1740" s="105">
        <v>18.3</v>
      </c>
      <c r="L1740" s="105" t="s">
        <v>3666</v>
      </c>
      <c r="M1740" s="105" t="s">
        <v>298</v>
      </c>
      <c r="O1740" s="105" t="s">
        <v>944</v>
      </c>
      <c r="P1740" s="121">
        <v>21810</v>
      </c>
      <c r="Q1740" s="105" t="s">
        <v>4758</v>
      </c>
    </row>
    <row r="1741" spans="1:17" x14ac:dyDescent="0.25">
      <c r="A1741" s="105">
        <v>1740</v>
      </c>
      <c r="B1741" s="114" t="s">
        <v>290</v>
      </c>
      <c r="C1741" s="105" t="s">
        <v>2291</v>
      </c>
      <c r="D1741" s="105" t="s">
        <v>11</v>
      </c>
      <c r="E1741" s="105" t="s">
        <v>3677</v>
      </c>
      <c r="F1741" s="111">
        <v>0.28000000000000003</v>
      </c>
      <c r="G1741" s="109">
        <v>16.7</v>
      </c>
      <c r="H1741" s="105">
        <v>31.62</v>
      </c>
      <c r="I1741" s="105">
        <v>9.5</v>
      </c>
      <c r="J1741" s="105">
        <v>60</v>
      </c>
      <c r="K1741" s="105">
        <v>18.3</v>
      </c>
      <c r="L1741" s="105" t="s">
        <v>3666</v>
      </c>
      <c r="M1741" s="105" t="s">
        <v>298</v>
      </c>
      <c r="O1741" s="105" t="s">
        <v>944</v>
      </c>
      <c r="P1741" s="121">
        <v>21810</v>
      </c>
      <c r="Q1741" s="105" t="s">
        <v>4758</v>
      </c>
    </row>
    <row r="1742" spans="1:17" x14ac:dyDescent="0.25">
      <c r="A1742" s="105">
        <v>1741</v>
      </c>
      <c r="B1742" s="114" t="s">
        <v>290</v>
      </c>
      <c r="C1742" s="105" t="s">
        <v>2291</v>
      </c>
      <c r="D1742" s="105" t="s">
        <v>11</v>
      </c>
      <c r="E1742" s="105" t="s">
        <v>3678</v>
      </c>
      <c r="F1742" s="111">
        <v>0.28499999999999998</v>
      </c>
      <c r="G1742" s="109">
        <v>17</v>
      </c>
      <c r="H1742" s="105">
        <v>31.72</v>
      </c>
      <c r="I1742" s="105">
        <v>9.6300000000000008</v>
      </c>
      <c r="J1742" s="105">
        <v>60</v>
      </c>
      <c r="K1742" s="105">
        <v>18.3</v>
      </c>
      <c r="L1742" s="105" t="s">
        <v>3666</v>
      </c>
      <c r="M1742" s="105" t="s">
        <v>298</v>
      </c>
      <c r="O1742" s="105" t="s">
        <v>944</v>
      </c>
      <c r="P1742" s="121">
        <v>21810</v>
      </c>
      <c r="Q1742" s="105" t="s">
        <v>4758</v>
      </c>
    </row>
    <row r="1743" spans="1:17" x14ac:dyDescent="0.25">
      <c r="A1743" s="105">
        <v>1742</v>
      </c>
      <c r="B1743" s="114" t="s">
        <v>290</v>
      </c>
      <c r="C1743" s="105" t="s">
        <v>2291</v>
      </c>
      <c r="D1743" s="105" t="s">
        <v>11</v>
      </c>
      <c r="E1743" s="105" t="s">
        <v>3679</v>
      </c>
      <c r="F1743" s="111">
        <v>0.28999999999999998</v>
      </c>
      <c r="G1743" s="109">
        <v>17.3</v>
      </c>
      <c r="H1743" s="105">
        <v>31.82</v>
      </c>
      <c r="I1743" s="105">
        <v>9.76</v>
      </c>
      <c r="J1743" s="105">
        <v>60</v>
      </c>
      <c r="K1743" s="105">
        <v>18.3</v>
      </c>
      <c r="L1743" s="105" t="s">
        <v>3666</v>
      </c>
      <c r="M1743" s="105" t="s">
        <v>298</v>
      </c>
      <c r="O1743" s="105" t="s">
        <v>944</v>
      </c>
      <c r="P1743" s="121">
        <v>21810</v>
      </c>
      <c r="Q1743" s="105" t="s">
        <v>4758</v>
      </c>
    </row>
    <row r="1744" spans="1:17" x14ac:dyDescent="0.25">
      <c r="A1744" s="105">
        <v>1743</v>
      </c>
      <c r="B1744" s="114" t="s">
        <v>290</v>
      </c>
      <c r="C1744" s="105" t="s">
        <v>2291</v>
      </c>
      <c r="D1744" s="105" t="s">
        <v>11</v>
      </c>
      <c r="E1744" s="105" t="s">
        <v>3680</v>
      </c>
      <c r="F1744" s="111">
        <v>0.27</v>
      </c>
      <c r="G1744" s="109">
        <v>16.100000000000001</v>
      </c>
      <c r="H1744" s="105">
        <v>31.42</v>
      </c>
      <c r="I1744" s="105">
        <v>9.24</v>
      </c>
      <c r="J1744" s="105">
        <v>60</v>
      </c>
      <c r="K1744" s="105">
        <v>18.3</v>
      </c>
      <c r="L1744" s="105" t="s">
        <v>3666</v>
      </c>
      <c r="M1744" s="105" t="s">
        <v>298</v>
      </c>
      <c r="O1744" s="105" t="s">
        <v>944</v>
      </c>
      <c r="P1744" s="121">
        <v>21810</v>
      </c>
      <c r="Q1744" s="105" t="s">
        <v>4758</v>
      </c>
    </row>
    <row r="1745" spans="1:17" x14ac:dyDescent="0.25">
      <c r="A1745" s="105">
        <v>1744</v>
      </c>
      <c r="B1745" s="114" t="s">
        <v>290</v>
      </c>
      <c r="C1745" s="105" t="s">
        <v>2291</v>
      </c>
      <c r="D1745" s="105" t="s">
        <v>11</v>
      </c>
      <c r="E1745" s="105" t="s">
        <v>3681</v>
      </c>
      <c r="F1745" s="111">
        <v>0.27500000000000002</v>
      </c>
      <c r="G1745" s="109">
        <v>16.399999999999999</v>
      </c>
      <c r="H1745" s="105">
        <v>31.52</v>
      </c>
      <c r="I1745" s="105">
        <v>9.3699999999999992</v>
      </c>
      <c r="J1745" s="105">
        <v>60</v>
      </c>
      <c r="K1745" s="105">
        <v>18.3</v>
      </c>
      <c r="L1745" s="105" t="s">
        <v>3666</v>
      </c>
      <c r="M1745" s="105" t="s">
        <v>298</v>
      </c>
      <c r="O1745" s="105" t="s">
        <v>944</v>
      </c>
      <c r="P1745" s="121">
        <v>21810</v>
      </c>
      <c r="Q1745" s="105" t="s">
        <v>4758</v>
      </c>
    </row>
    <row r="1746" spans="1:17" x14ac:dyDescent="0.25">
      <c r="A1746" s="105">
        <v>1745</v>
      </c>
      <c r="B1746" s="114" t="s">
        <v>290</v>
      </c>
      <c r="C1746" s="105" t="s">
        <v>2291</v>
      </c>
      <c r="D1746" s="105" t="s">
        <v>11</v>
      </c>
      <c r="E1746" s="105" t="s">
        <v>3682</v>
      </c>
      <c r="F1746" s="111">
        <v>0.28000000000000003</v>
      </c>
      <c r="G1746" s="109">
        <v>16.7</v>
      </c>
      <c r="H1746" s="105">
        <v>31.62</v>
      </c>
      <c r="I1746" s="105">
        <v>9.5</v>
      </c>
      <c r="J1746" s="105">
        <v>60</v>
      </c>
      <c r="K1746" s="105">
        <v>18.3</v>
      </c>
      <c r="L1746" s="105" t="s">
        <v>3666</v>
      </c>
      <c r="M1746" s="105" t="s">
        <v>298</v>
      </c>
      <c r="O1746" s="105" t="s">
        <v>944</v>
      </c>
      <c r="P1746" s="121">
        <v>21810</v>
      </c>
      <c r="Q1746" s="105" t="s">
        <v>4758</v>
      </c>
    </row>
    <row r="1747" spans="1:17" x14ac:dyDescent="0.25">
      <c r="A1747" s="105">
        <v>1746</v>
      </c>
      <c r="B1747" s="114" t="s">
        <v>290</v>
      </c>
      <c r="C1747" s="105" t="s">
        <v>2291</v>
      </c>
      <c r="D1747" s="105" t="s">
        <v>11</v>
      </c>
      <c r="E1747" s="105" t="s">
        <v>3683</v>
      </c>
      <c r="F1747" s="111">
        <v>0.28499999999999998</v>
      </c>
      <c r="G1747" s="109">
        <v>17</v>
      </c>
      <c r="H1747" s="105">
        <v>31.72</v>
      </c>
      <c r="I1747" s="105">
        <v>9.6300000000000008</v>
      </c>
      <c r="J1747" s="105">
        <v>60</v>
      </c>
      <c r="K1747" s="105">
        <v>18.3</v>
      </c>
      <c r="L1747" s="105" t="s">
        <v>3666</v>
      </c>
      <c r="M1747" s="105" t="s">
        <v>298</v>
      </c>
      <c r="O1747" s="105" t="s">
        <v>944</v>
      </c>
      <c r="P1747" s="121">
        <v>21810</v>
      </c>
      <c r="Q1747" s="105" t="s">
        <v>4758</v>
      </c>
    </row>
    <row r="1748" spans="1:17" x14ac:dyDescent="0.25">
      <c r="A1748" s="105">
        <v>1747</v>
      </c>
      <c r="B1748" s="114" t="s">
        <v>290</v>
      </c>
      <c r="C1748" s="105" t="s">
        <v>2291</v>
      </c>
      <c r="D1748" s="105" t="s">
        <v>11</v>
      </c>
      <c r="E1748" s="105" t="s">
        <v>3684</v>
      </c>
      <c r="F1748" s="111">
        <v>0.28999999999999998</v>
      </c>
      <c r="G1748" s="109">
        <v>17.3</v>
      </c>
      <c r="H1748" s="105">
        <v>31.82</v>
      </c>
      <c r="I1748" s="105">
        <v>9.76</v>
      </c>
      <c r="J1748" s="105">
        <v>60</v>
      </c>
      <c r="K1748" s="105">
        <v>18.3</v>
      </c>
      <c r="L1748" s="105" t="s">
        <v>3666</v>
      </c>
      <c r="M1748" s="105" t="s">
        <v>298</v>
      </c>
      <c r="O1748" s="105" t="s">
        <v>944</v>
      </c>
      <c r="P1748" s="121">
        <v>21810</v>
      </c>
      <c r="Q1748" s="105" t="s">
        <v>4758</v>
      </c>
    </row>
    <row r="1749" spans="1:17" x14ac:dyDescent="0.25">
      <c r="A1749" s="105">
        <v>1748</v>
      </c>
      <c r="B1749" s="114" t="s">
        <v>290</v>
      </c>
      <c r="C1749" s="105" t="s">
        <v>2291</v>
      </c>
      <c r="D1749" s="105" t="s">
        <v>11</v>
      </c>
      <c r="E1749" s="105" t="s">
        <v>3668</v>
      </c>
      <c r="F1749" s="111">
        <v>0.29499999999999998</v>
      </c>
      <c r="G1749" s="109">
        <v>17.600000000000001</v>
      </c>
      <c r="H1749" s="105">
        <v>32.24</v>
      </c>
      <c r="I1749" s="105">
        <v>9.76</v>
      </c>
      <c r="J1749" s="105">
        <v>60</v>
      </c>
      <c r="K1749" s="105">
        <v>18.3</v>
      </c>
      <c r="L1749" s="105" t="s">
        <v>3666</v>
      </c>
      <c r="M1749" s="105" t="s">
        <v>298</v>
      </c>
      <c r="O1749" s="105" t="s">
        <v>944</v>
      </c>
      <c r="P1749" s="121">
        <v>21810</v>
      </c>
      <c r="Q1749" s="105" t="s">
        <v>4758</v>
      </c>
    </row>
    <row r="1750" spans="1:17" x14ac:dyDescent="0.25">
      <c r="A1750" s="105">
        <v>1749</v>
      </c>
      <c r="B1750" s="114" t="s">
        <v>290</v>
      </c>
      <c r="C1750" s="105" t="s">
        <v>2291</v>
      </c>
      <c r="D1750" s="105" t="s">
        <v>11</v>
      </c>
      <c r="E1750" s="105" t="s">
        <v>3667</v>
      </c>
      <c r="F1750" s="111">
        <v>0.3</v>
      </c>
      <c r="G1750" s="109">
        <v>17.899999999999999</v>
      </c>
      <c r="H1750" s="105">
        <v>31.98</v>
      </c>
      <c r="I1750" s="105">
        <v>9.7899999999999991</v>
      </c>
      <c r="J1750" s="105">
        <v>60</v>
      </c>
      <c r="K1750" s="105">
        <v>18.3</v>
      </c>
      <c r="L1750" s="105" t="s">
        <v>3666</v>
      </c>
      <c r="M1750" s="105" t="s">
        <v>298</v>
      </c>
      <c r="O1750" s="105" t="s">
        <v>944</v>
      </c>
      <c r="P1750" s="121">
        <v>21810</v>
      </c>
      <c r="Q1750" s="105" t="s">
        <v>4758</v>
      </c>
    </row>
    <row r="1751" spans="1:17" x14ac:dyDescent="0.25">
      <c r="A1751" s="105">
        <v>1750</v>
      </c>
      <c r="B1751" s="114" t="s">
        <v>290</v>
      </c>
      <c r="C1751" s="105" t="s">
        <v>3685</v>
      </c>
      <c r="D1751" s="105" t="s">
        <v>119</v>
      </c>
      <c r="E1751" s="105" t="s">
        <v>3686</v>
      </c>
      <c r="F1751" s="111">
        <v>0.26500000000000001</v>
      </c>
      <c r="G1751" s="109">
        <v>16.2</v>
      </c>
      <c r="H1751" s="105">
        <v>30.9</v>
      </c>
      <c r="I1751" s="105">
        <v>9.1199999999999992</v>
      </c>
      <c r="J1751" s="105">
        <v>60</v>
      </c>
      <c r="K1751" s="105">
        <v>17.5</v>
      </c>
      <c r="L1751" s="105" t="s">
        <v>1990</v>
      </c>
      <c r="M1751" s="105" t="s">
        <v>298</v>
      </c>
      <c r="O1751" s="105" t="s">
        <v>3687</v>
      </c>
      <c r="P1751" s="121">
        <v>21826</v>
      </c>
      <c r="Q1751" s="105" t="s">
        <v>4758</v>
      </c>
    </row>
    <row r="1752" spans="1:17" x14ac:dyDescent="0.25">
      <c r="A1752" s="105">
        <v>1751</v>
      </c>
      <c r="B1752" s="114" t="s">
        <v>290</v>
      </c>
      <c r="C1752" s="105" t="s">
        <v>3688</v>
      </c>
      <c r="D1752" s="105" t="s">
        <v>119</v>
      </c>
      <c r="E1752" s="105" t="s">
        <v>3689</v>
      </c>
      <c r="F1752" s="111">
        <v>0.26</v>
      </c>
      <c r="G1752" s="109">
        <v>16</v>
      </c>
      <c r="H1752" s="105">
        <v>30.7</v>
      </c>
      <c r="I1752" s="105">
        <v>8.98</v>
      </c>
      <c r="J1752" s="105">
        <v>60</v>
      </c>
      <c r="K1752" s="105">
        <v>18.8</v>
      </c>
      <c r="L1752" s="105" t="s">
        <v>3690</v>
      </c>
      <c r="M1752" s="105" t="s">
        <v>293</v>
      </c>
      <c r="O1752" s="105" t="s">
        <v>1983</v>
      </c>
      <c r="P1752" s="121">
        <v>21827</v>
      </c>
      <c r="Q1752" s="105" t="s">
        <v>4758</v>
      </c>
    </row>
    <row r="1753" spans="1:17" x14ac:dyDescent="0.25">
      <c r="A1753" s="105">
        <v>1752</v>
      </c>
      <c r="B1753" s="114" t="s">
        <v>290</v>
      </c>
      <c r="C1753" s="105" t="s">
        <v>3688</v>
      </c>
      <c r="D1753" s="105" t="s">
        <v>119</v>
      </c>
      <c r="E1753" s="105" t="s">
        <v>3691</v>
      </c>
      <c r="F1753" s="111">
        <v>0.26500000000000001</v>
      </c>
      <c r="G1753" s="109">
        <v>16.309999999999999</v>
      </c>
      <c r="H1753" s="105">
        <v>30.9</v>
      </c>
      <c r="I1753" s="105">
        <v>9.0299999999999994</v>
      </c>
      <c r="J1753" s="105">
        <v>60</v>
      </c>
      <c r="K1753" s="105">
        <v>18.8</v>
      </c>
      <c r="L1753" s="105" t="s">
        <v>3690</v>
      </c>
      <c r="M1753" s="105" t="s">
        <v>293</v>
      </c>
      <c r="O1753" s="105" t="s">
        <v>1983</v>
      </c>
      <c r="P1753" s="121">
        <v>21827</v>
      </c>
      <c r="Q1753" s="105" t="s">
        <v>4758</v>
      </c>
    </row>
    <row r="1754" spans="1:17" x14ac:dyDescent="0.25">
      <c r="A1754" s="105">
        <v>1753</v>
      </c>
      <c r="B1754" s="114" t="s">
        <v>290</v>
      </c>
      <c r="C1754" s="105" t="s">
        <v>3688</v>
      </c>
      <c r="D1754" s="105" t="s">
        <v>119</v>
      </c>
      <c r="E1754" s="105" t="s">
        <v>3692</v>
      </c>
      <c r="F1754" s="111">
        <v>0.27</v>
      </c>
      <c r="G1754" s="109">
        <v>16.61</v>
      </c>
      <c r="H1754" s="105">
        <v>31.1</v>
      </c>
      <c r="I1754" s="105">
        <v>9.1199999999999992</v>
      </c>
      <c r="J1754" s="105">
        <v>60</v>
      </c>
      <c r="K1754" s="105">
        <v>18.8</v>
      </c>
      <c r="L1754" s="105" t="s">
        <v>3690</v>
      </c>
      <c r="M1754" s="105" t="s">
        <v>293</v>
      </c>
      <c r="O1754" s="105" t="s">
        <v>1983</v>
      </c>
      <c r="P1754" s="121">
        <v>21827</v>
      </c>
      <c r="Q1754" s="105" t="s">
        <v>4758</v>
      </c>
    </row>
    <row r="1755" spans="1:17" x14ac:dyDescent="0.25">
      <c r="A1755" s="105">
        <v>1754</v>
      </c>
      <c r="B1755" s="114" t="s">
        <v>290</v>
      </c>
      <c r="C1755" s="105" t="s">
        <v>3688</v>
      </c>
      <c r="D1755" s="105" t="s">
        <v>119</v>
      </c>
      <c r="E1755" s="105" t="s">
        <v>3693</v>
      </c>
      <c r="F1755" s="111">
        <v>0.27500000000000002</v>
      </c>
      <c r="G1755" s="109">
        <v>16.93</v>
      </c>
      <c r="H1755" s="105">
        <v>31.3</v>
      </c>
      <c r="I1755" s="105">
        <v>9.25</v>
      </c>
      <c r="J1755" s="105">
        <v>60</v>
      </c>
      <c r="K1755" s="105">
        <v>18.8</v>
      </c>
      <c r="L1755" s="105" t="s">
        <v>3690</v>
      </c>
      <c r="M1755" s="105" t="s">
        <v>293</v>
      </c>
      <c r="O1755" s="105" t="s">
        <v>1983</v>
      </c>
      <c r="P1755" s="121">
        <v>21827</v>
      </c>
      <c r="Q1755" s="105" t="s">
        <v>4758</v>
      </c>
    </row>
    <row r="1756" spans="1:17" x14ac:dyDescent="0.25">
      <c r="A1756" s="105">
        <v>1755</v>
      </c>
      <c r="B1756" s="114" t="s">
        <v>290</v>
      </c>
      <c r="C1756" s="105" t="s">
        <v>3688</v>
      </c>
      <c r="D1756" s="105" t="s">
        <v>119</v>
      </c>
      <c r="E1756" s="105" t="s">
        <v>3694</v>
      </c>
      <c r="F1756" s="111">
        <v>0.30499999999999999</v>
      </c>
      <c r="G1756" s="109">
        <v>15.8</v>
      </c>
      <c r="H1756" s="105">
        <v>36.4</v>
      </c>
      <c r="I1756" s="105">
        <v>8.85</v>
      </c>
      <c r="J1756" s="105">
        <v>72</v>
      </c>
      <c r="K1756" s="105">
        <v>24</v>
      </c>
      <c r="L1756" s="105" t="s">
        <v>3695</v>
      </c>
      <c r="M1756" s="105" t="s">
        <v>293</v>
      </c>
      <c r="O1756" s="105" t="s">
        <v>1983</v>
      </c>
      <c r="P1756" s="121">
        <v>21827</v>
      </c>
      <c r="Q1756" s="105" t="s">
        <v>4758</v>
      </c>
    </row>
    <row r="1757" spans="1:17" x14ac:dyDescent="0.25">
      <c r="A1757" s="105">
        <v>1756</v>
      </c>
      <c r="B1757" s="114" t="s">
        <v>290</v>
      </c>
      <c r="C1757" s="105" t="s">
        <v>3688</v>
      </c>
      <c r="D1757" s="105" t="s">
        <v>119</v>
      </c>
      <c r="E1757" s="105" t="s">
        <v>3696</v>
      </c>
      <c r="F1757" s="111">
        <v>0.31</v>
      </c>
      <c r="G1757" s="109">
        <v>16.100000000000001</v>
      </c>
      <c r="H1757" s="105">
        <v>36.700000000000003</v>
      </c>
      <c r="I1757" s="105">
        <v>8.93</v>
      </c>
      <c r="J1757" s="105">
        <v>72</v>
      </c>
      <c r="K1757" s="105">
        <v>24</v>
      </c>
      <c r="L1757" s="105" t="s">
        <v>3695</v>
      </c>
      <c r="M1757" s="105" t="s">
        <v>293</v>
      </c>
      <c r="O1757" s="105" t="s">
        <v>1983</v>
      </c>
      <c r="P1757" s="121">
        <v>21827</v>
      </c>
      <c r="Q1757" s="105" t="s">
        <v>4758</v>
      </c>
    </row>
    <row r="1758" spans="1:17" x14ac:dyDescent="0.25">
      <c r="A1758" s="105">
        <v>1757</v>
      </c>
      <c r="B1758" s="114" t="s">
        <v>290</v>
      </c>
      <c r="C1758" s="105" t="s">
        <v>3688</v>
      </c>
      <c r="D1758" s="105" t="s">
        <v>119</v>
      </c>
      <c r="E1758" s="105" t="s">
        <v>3697</v>
      </c>
      <c r="F1758" s="111">
        <v>0.315</v>
      </c>
      <c r="G1758" s="109">
        <v>16.3</v>
      </c>
      <c r="H1758" s="105">
        <v>36.9</v>
      </c>
      <c r="I1758" s="105">
        <v>9.01</v>
      </c>
      <c r="J1758" s="105">
        <v>72</v>
      </c>
      <c r="K1758" s="105">
        <v>24</v>
      </c>
      <c r="L1758" s="105" t="s">
        <v>3695</v>
      </c>
      <c r="M1758" s="105" t="s">
        <v>293</v>
      </c>
      <c r="O1758" s="105" t="s">
        <v>1983</v>
      </c>
      <c r="P1758" s="121">
        <v>21827</v>
      </c>
      <c r="Q1758" s="105" t="s">
        <v>4758</v>
      </c>
    </row>
    <row r="1759" spans="1:17" x14ac:dyDescent="0.25">
      <c r="A1759" s="105">
        <v>1758</v>
      </c>
      <c r="B1759" s="114" t="s">
        <v>290</v>
      </c>
      <c r="C1759" s="105" t="s">
        <v>3688</v>
      </c>
      <c r="D1759" s="105" t="s">
        <v>119</v>
      </c>
      <c r="E1759" s="105" t="s">
        <v>3698</v>
      </c>
      <c r="F1759" s="111">
        <v>0.32</v>
      </c>
      <c r="G1759" s="109">
        <v>16.5</v>
      </c>
      <c r="H1759" s="105">
        <v>37.1</v>
      </c>
      <c r="I1759" s="105">
        <v>9.1</v>
      </c>
      <c r="J1759" s="105">
        <v>72</v>
      </c>
      <c r="K1759" s="105">
        <v>24</v>
      </c>
      <c r="L1759" s="105" t="s">
        <v>3695</v>
      </c>
      <c r="M1759" s="105" t="s">
        <v>293</v>
      </c>
      <c r="O1759" s="105" t="s">
        <v>1983</v>
      </c>
      <c r="P1759" s="121">
        <v>21827</v>
      </c>
      <c r="Q1759" s="105" t="s">
        <v>4758</v>
      </c>
    </row>
    <row r="1760" spans="1:17" x14ac:dyDescent="0.25">
      <c r="A1760" s="105">
        <v>1759</v>
      </c>
      <c r="B1760" s="114" t="s">
        <v>290</v>
      </c>
      <c r="C1760" s="105" t="s">
        <v>3688</v>
      </c>
      <c r="D1760" s="105" t="s">
        <v>119</v>
      </c>
      <c r="E1760" s="105" t="s">
        <v>3699</v>
      </c>
      <c r="F1760" s="111">
        <v>0.32500000000000001</v>
      </c>
      <c r="G1760" s="109">
        <v>16.8</v>
      </c>
      <c r="H1760" s="105">
        <v>37.299999999999997</v>
      </c>
      <c r="I1760" s="105">
        <v>9.1999999999999993</v>
      </c>
      <c r="J1760" s="105">
        <v>72</v>
      </c>
      <c r="K1760" s="105">
        <v>24</v>
      </c>
      <c r="L1760" s="105" t="s">
        <v>3695</v>
      </c>
      <c r="M1760" s="105" t="s">
        <v>293</v>
      </c>
      <c r="O1760" s="105" t="s">
        <v>1983</v>
      </c>
      <c r="P1760" s="121">
        <v>21827</v>
      </c>
      <c r="Q1760" s="105" t="s">
        <v>4758</v>
      </c>
    </row>
    <row r="1761" spans="1:17" x14ac:dyDescent="0.25">
      <c r="A1761" s="105">
        <v>1760</v>
      </c>
      <c r="B1761" s="114" t="s">
        <v>290</v>
      </c>
      <c r="C1761" s="105" t="s">
        <v>3688</v>
      </c>
      <c r="D1761" s="105" t="s">
        <v>119</v>
      </c>
      <c r="E1761" s="105" t="s">
        <v>3700</v>
      </c>
      <c r="F1761" s="111">
        <v>0.33</v>
      </c>
      <c r="G1761" s="109">
        <v>17.100000000000001</v>
      </c>
      <c r="H1761" s="105">
        <v>37.4</v>
      </c>
      <c r="I1761" s="105">
        <v>9.31</v>
      </c>
      <c r="J1761" s="105">
        <v>72</v>
      </c>
      <c r="K1761" s="105">
        <v>24</v>
      </c>
      <c r="L1761" s="105" t="s">
        <v>3695</v>
      </c>
      <c r="M1761" s="105" t="s">
        <v>293</v>
      </c>
      <c r="O1761" s="105" t="s">
        <v>1983</v>
      </c>
      <c r="P1761" s="121">
        <v>21827</v>
      </c>
      <c r="Q1761" s="105" t="s">
        <v>4758</v>
      </c>
    </row>
    <row r="1762" spans="1:17" x14ac:dyDescent="0.25">
      <c r="A1762" s="105">
        <v>1761</v>
      </c>
      <c r="B1762" s="114" t="s">
        <v>290</v>
      </c>
      <c r="C1762" s="105" t="s">
        <v>433</v>
      </c>
      <c r="D1762" s="105" t="s">
        <v>440</v>
      </c>
      <c r="E1762" s="105" t="s">
        <v>3701</v>
      </c>
      <c r="F1762" s="111">
        <v>0.28000000000000003</v>
      </c>
      <c r="G1762" s="109">
        <v>16.7</v>
      </c>
      <c r="H1762" s="105">
        <v>32</v>
      </c>
      <c r="I1762" s="105">
        <v>9.4</v>
      </c>
      <c r="J1762" s="105">
        <v>60</v>
      </c>
      <c r="K1762" s="105">
        <v>21.5</v>
      </c>
      <c r="L1762" s="105" t="s">
        <v>3087</v>
      </c>
      <c r="M1762" s="105" t="s">
        <v>298</v>
      </c>
      <c r="O1762" s="105" t="s">
        <v>435</v>
      </c>
      <c r="P1762" s="121">
        <v>21828</v>
      </c>
      <c r="Q1762" s="105" t="s">
        <v>4758</v>
      </c>
    </row>
    <row r="1763" spans="1:17" s="107" customFormat="1" x14ac:dyDescent="0.25">
      <c r="A1763" s="105">
        <v>1762</v>
      </c>
      <c r="B1763" s="114" t="s">
        <v>290</v>
      </c>
      <c r="C1763" s="107" t="s">
        <v>3702</v>
      </c>
      <c r="D1763" s="107" t="s">
        <v>440</v>
      </c>
      <c r="E1763" s="107" t="s">
        <v>3703</v>
      </c>
      <c r="F1763" s="115">
        <v>0.27</v>
      </c>
      <c r="G1763" s="140">
        <v>16.63</v>
      </c>
      <c r="H1763" s="107">
        <v>31.2</v>
      </c>
      <c r="I1763" s="107">
        <v>9.06</v>
      </c>
      <c r="J1763" s="107">
        <v>60</v>
      </c>
      <c r="K1763" s="107">
        <v>19</v>
      </c>
      <c r="L1763" s="107" t="s">
        <v>2385</v>
      </c>
      <c r="M1763" s="107" t="s">
        <v>293</v>
      </c>
      <c r="O1763" s="105" t="s">
        <v>2727</v>
      </c>
      <c r="P1763" s="121">
        <v>21830</v>
      </c>
      <c r="Q1763" s="107" t="s">
        <v>4758</v>
      </c>
    </row>
    <row r="1764" spans="1:17" x14ac:dyDescent="0.25">
      <c r="A1764" s="105">
        <v>1763</v>
      </c>
      <c r="B1764" s="114" t="s">
        <v>290</v>
      </c>
      <c r="C1764" s="105" t="s">
        <v>3710</v>
      </c>
      <c r="D1764" s="105" t="s">
        <v>119</v>
      </c>
      <c r="E1764" s="122" t="s">
        <v>3704</v>
      </c>
      <c r="F1764" s="111">
        <v>0.255</v>
      </c>
      <c r="G1764" s="109">
        <v>15.67</v>
      </c>
      <c r="H1764" s="105">
        <v>30.33</v>
      </c>
      <c r="I1764" s="105">
        <v>8.89</v>
      </c>
      <c r="J1764" s="105">
        <v>60</v>
      </c>
      <c r="K1764" s="105">
        <v>19.5</v>
      </c>
      <c r="L1764" s="105" t="s">
        <v>1990</v>
      </c>
      <c r="M1764" s="105" t="s">
        <v>293</v>
      </c>
      <c r="O1764" s="105" t="s">
        <v>3711</v>
      </c>
      <c r="P1764" s="121">
        <v>21829</v>
      </c>
      <c r="Q1764" s="105" t="s">
        <v>4758</v>
      </c>
    </row>
    <row r="1765" spans="1:17" x14ac:dyDescent="0.25">
      <c r="A1765" s="105">
        <v>1764</v>
      </c>
      <c r="B1765" s="114" t="s">
        <v>290</v>
      </c>
      <c r="C1765" s="105" t="s">
        <v>4070</v>
      </c>
      <c r="D1765" s="105" t="s">
        <v>119</v>
      </c>
      <c r="E1765" s="122" t="s">
        <v>3705</v>
      </c>
      <c r="F1765" s="111">
        <v>0.26</v>
      </c>
      <c r="G1765" s="109">
        <v>15.98</v>
      </c>
      <c r="H1765" s="105">
        <v>30.53</v>
      </c>
      <c r="I1765" s="105">
        <v>8.9700000000000006</v>
      </c>
      <c r="J1765" s="105">
        <v>60</v>
      </c>
      <c r="K1765" s="105">
        <v>19.5</v>
      </c>
      <c r="L1765" s="105" t="s">
        <v>1990</v>
      </c>
      <c r="M1765" s="105" t="s">
        <v>293</v>
      </c>
      <c r="O1765" s="105" t="s">
        <v>3711</v>
      </c>
      <c r="P1765" s="121">
        <v>21829</v>
      </c>
      <c r="Q1765" s="105" t="s">
        <v>4758</v>
      </c>
    </row>
    <row r="1766" spans="1:17" x14ac:dyDescent="0.25">
      <c r="A1766" s="105">
        <v>1765</v>
      </c>
      <c r="B1766" s="114" t="s">
        <v>290</v>
      </c>
      <c r="C1766" s="105" t="s">
        <v>4070</v>
      </c>
      <c r="D1766" s="105" t="s">
        <v>119</v>
      </c>
      <c r="E1766" s="122" t="s">
        <v>3706</v>
      </c>
      <c r="F1766" s="111">
        <v>0.26500000000000001</v>
      </c>
      <c r="G1766" s="109">
        <v>16.29</v>
      </c>
      <c r="H1766" s="105">
        <v>30.65</v>
      </c>
      <c r="I1766" s="105">
        <v>9.0500000000000007</v>
      </c>
      <c r="J1766" s="105">
        <v>60</v>
      </c>
      <c r="K1766" s="105">
        <v>19.5</v>
      </c>
      <c r="L1766" s="105" t="s">
        <v>1990</v>
      </c>
      <c r="M1766" s="105" t="s">
        <v>293</v>
      </c>
      <c r="O1766" s="105" t="s">
        <v>3711</v>
      </c>
      <c r="P1766" s="121">
        <v>21829</v>
      </c>
      <c r="Q1766" s="105" t="s">
        <v>4758</v>
      </c>
    </row>
    <row r="1767" spans="1:17" x14ac:dyDescent="0.25">
      <c r="A1767" s="105">
        <v>1766</v>
      </c>
      <c r="B1767" s="114" t="s">
        <v>290</v>
      </c>
      <c r="C1767" s="105" t="s">
        <v>4070</v>
      </c>
      <c r="D1767" s="105" t="s">
        <v>119</v>
      </c>
      <c r="E1767" s="122" t="s">
        <v>3707</v>
      </c>
      <c r="F1767" s="111">
        <v>0.27</v>
      </c>
      <c r="G1767" s="109">
        <v>16.600000000000001</v>
      </c>
      <c r="H1767" s="105">
        <v>30.89</v>
      </c>
      <c r="I1767" s="105">
        <v>9.1300000000000008</v>
      </c>
      <c r="J1767" s="105">
        <v>60</v>
      </c>
      <c r="K1767" s="105">
        <v>19.5</v>
      </c>
      <c r="L1767" s="105" t="s">
        <v>1990</v>
      </c>
      <c r="M1767" s="105" t="s">
        <v>293</v>
      </c>
      <c r="O1767" s="105" t="s">
        <v>3711</v>
      </c>
      <c r="P1767" s="121">
        <v>21829</v>
      </c>
      <c r="Q1767" s="105" t="s">
        <v>4758</v>
      </c>
    </row>
    <row r="1768" spans="1:17" x14ac:dyDescent="0.25">
      <c r="A1768" s="105">
        <v>1767</v>
      </c>
      <c r="B1768" s="114" t="s">
        <v>290</v>
      </c>
      <c r="C1768" s="105" t="s">
        <v>4070</v>
      </c>
      <c r="D1768" s="105" t="s">
        <v>119</v>
      </c>
      <c r="E1768" s="122" t="s">
        <v>3708</v>
      </c>
      <c r="F1768" s="111">
        <v>0.27500000000000002</v>
      </c>
      <c r="G1768" s="109">
        <v>16.899999999999999</v>
      </c>
      <c r="H1768" s="105">
        <v>31.15</v>
      </c>
      <c r="I1768" s="105">
        <v>9.2100000000000009</v>
      </c>
      <c r="J1768" s="105">
        <v>60</v>
      </c>
      <c r="K1768" s="105">
        <v>19.5</v>
      </c>
      <c r="L1768" s="105" t="s">
        <v>1990</v>
      </c>
      <c r="M1768" s="105" t="s">
        <v>293</v>
      </c>
      <c r="O1768" s="105" t="s">
        <v>3711</v>
      </c>
      <c r="P1768" s="121">
        <v>21829</v>
      </c>
      <c r="Q1768" s="105" t="s">
        <v>4758</v>
      </c>
    </row>
    <row r="1769" spans="1:17" x14ac:dyDescent="0.25">
      <c r="A1769" s="105">
        <v>1768</v>
      </c>
      <c r="B1769" s="114" t="s">
        <v>290</v>
      </c>
      <c r="C1769" s="105" t="s">
        <v>4070</v>
      </c>
      <c r="D1769" s="105" t="s">
        <v>119</v>
      </c>
      <c r="E1769" s="122" t="s">
        <v>3709</v>
      </c>
      <c r="F1769" s="111">
        <v>0.28000000000000003</v>
      </c>
      <c r="G1769" s="109">
        <v>17.21</v>
      </c>
      <c r="H1769" s="105">
        <v>31.39</v>
      </c>
      <c r="I1769" s="105">
        <v>9.2899999999999991</v>
      </c>
      <c r="J1769" s="105">
        <v>60</v>
      </c>
      <c r="K1769" s="105">
        <v>19.5</v>
      </c>
      <c r="L1769" s="105" t="s">
        <v>1990</v>
      </c>
      <c r="M1769" s="105" t="s">
        <v>293</v>
      </c>
      <c r="O1769" s="105" t="s">
        <v>3711</v>
      </c>
      <c r="P1769" s="121">
        <v>21829</v>
      </c>
      <c r="Q1769" s="105" t="s">
        <v>4758</v>
      </c>
    </row>
    <row r="1770" spans="1:17" x14ac:dyDescent="0.25">
      <c r="A1770" s="105">
        <v>1769</v>
      </c>
      <c r="B1770" s="114" t="s">
        <v>290</v>
      </c>
      <c r="C1770" s="105" t="s">
        <v>3712</v>
      </c>
      <c r="D1770" s="105" t="s">
        <v>119</v>
      </c>
      <c r="E1770" s="105" t="s">
        <v>3713</v>
      </c>
      <c r="F1770" s="111">
        <v>0.1</v>
      </c>
      <c r="G1770" s="109">
        <v>15.43</v>
      </c>
      <c r="H1770" s="105">
        <v>18.899999999999999</v>
      </c>
      <c r="I1770" s="105">
        <v>6.08</v>
      </c>
      <c r="J1770" s="105">
        <v>36</v>
      </c>
      <c r="K1770" s="105">
        <v>6.8</v>
      </c>
      <c r="L1770" s="105" t="s">
        <v>4141</v>
      </c>
      <c r="M1770" s="105" t="s">
        <v>298</v>
      </c>
      <c r="O1770" s="105" t="s">
        <v>1983</v>
      </c>
      <c r="P1770" s="121">
        <v>21831</v>
      </c>
      <c r="Q1770" s="105" t="s">
        <v>4758</v>
      </c>
    </row>
    <row r="1771" spans="1:17" x14ac:dyDescent="0.25">
      <c r="A1771" s="105">
        <v>1770</v>
      </c>
      <c r="B1771" s="114" t="s">
        <v>290</v>
      </c>
      <c r="C1771" s="105" t="s">
        <v>3712</v>
      </c>
      <c r="D1771" s="105" t="s">
        <v>119</v>
      </c>
      <c r="E1771" s="105" t="s">
        <v>3714</v>
      </c>
      <c r="F1771" s="111">
        <v>0.15</v>
      </c>
      <c r="G1771" s="109">
        <v>15.2</v>
      </c>
      <c r="H1771" s="105">
        <v>18</v>
      </c>
      <c r="I1771" s="105">
        <v>9.16</v>
      </c>
      <c r="J1771" s="105">
        <v>36</v>
      </c>
      <c r="K1771" s="105">
        <v>11.5</v>
      </c>
      <c r="L1771" s="105" t="s">
        <v>4142</v>
      </c>
      <c r="M1771" s="105" t="s">
        <v>298</v>
      </c>
      <c r="O1771" s="105" t="s">
        <v>1983</v>
      </c>
      <c r="P1771" s="121">
        <v>21831</v>
      </c>
      <c r="Q1771" s="105" t="s">
        <v>4758</v>
      </c>
    </row>
    <row r="1772" spans="1:17" x14ac:dyDescent="0.25">
      <c r="A1772" s="105">
        <v>1771</v>
      </c>
      <c r="B1772" s="114" t="s">
        <v>290</v>
      </c>
      <c r="C1772" s="105" t="s">
        <v>3712</v>
      </c>
      <c r="D1772" s="105" t="s">
        <v>119</v>
      </c>
      <c r="E1772" s="105" t="s">
        <v>3716</v>
      </c>
      <c r="F1772" s="111">
        <v>0.2</v>
      </c>
      <c r="G1772" s="109">
        <v>15.67</v>
      </c>
      <c r="H1772" s="105">
        <v>36.799999999999997</v>
      </c>
      <c r="I1772" s="105">
        <v>5.98</v>
      </c>
      <c r="J1772" s="105">
        <v>72</v>
      </c>
      <c r="K1772" s="105">
        <v>15</v>
      </c>
      <c r="L1772" s="105" t="s">
        <v>2791</v>
      </c>
      <c r="M1772" s="105" t="s">
        <v>298</v>
      </c>
      <c r="O1772" s="105" t="s">
        <v>1983</v>
      </c>
      <c r="P1772" s="121">
        <v>21831</v>
      </c>
      <c r="Q1772" s="105" t="s">
        <v>4758</v>
      </c>
    </row>
    <row r="1773" spans="1:17" x14ac:dyDescent="0.25">
      <c r="A1773" s="105">
        <v>1772</v>
      </c>
      <c r="B1773" s="114" t="s">
        <v>290</v>
      </c>
      <c r="C1773" s="105" t="s">
        <v>3712</v>
      </c>
      <c r="D1773" s="105" t="s">
        <v>119</v>
      </c>
      <c r="E1773" s="105" t="s">
        <v>3717</v>
      </c>
      <c r="F1773" s="111">
        <v>0.21</v>
      </c>
      <c r="G1773" s="109">
        <v>16.45</v>
      </c>
      <c r="H1773" s="105">
        <v>37</v>
      </c>
      <c r="I1773" s="105">
        <v>6.24</v>
      </c>
      <c r="J1773" s="105">
        <v>72</v>
      </c>
      <c r="K1773" s="105">
        <v>13</v>
      </c>
      <c r="L1773" s="105" t="s">
        <v>2791</v>
      </c>
      <c r="M1773" s="105" t="s">
        <v>298</v>
      </c>
      <c r="O1773" s="105" t="s">
        <v>1983</v>
      </c>
      <c r="P1773" s="121">
        <v>21831</v>
      </c>
      <c r="Q1773" s="105" t="s">
        <v>4758</v>
      </c>
    </row>
    <row r="1774" spans="1:17" x14ac:dyDescent="0.25">
      <c r="A1774" s="105">
        <v>1773</v>
      </c>
      <c r="B1774" s="114" t="s">
        <v>290</v>
      </c>
      <c r="C1774" s="105" t="s">
        <v>3712</v>
      </c>
      <c r="D1774" s="105" t="s">
        <v>119</v>
      </c>
      <c r="E1774" s="105" t="s">
        <v>3718</v>
      </c>
      <c r="F1774" s="111">
        <v>0.31</v>
      </c>
      <c r="G1774" s="109">
        <v>16.03</v>
      </c>
      <c r="H1774" s="105">
        <v>37.1</v>
      </c>
      <c r="I1774" s="105">
        <v>9.18</v>
      </c>
      <c r="J1774" s="105">
        <v>72</v>
      </c>
      <c r="K1774" s="105">
        <v>22</v>
      </c>
      <c r="L1774" s="105" t="s">
        <v>2909</v>
      </c>
      <c r="M1774" s="105" t="s">
        <v>298</v>
      </c>
      <c r="O1774" s="105" t="s">
        <v>1983</v>
      </c>
      <c r="P1774" s="121">
        <v>21831</v>
      </c>
      <c r="Q1774" s="105" t="s">
        <v>4758</v>
      </c>
    </row>
    <row r="1775" spans="1:17" x14ac:dyDescent="0.25">
      <c r="A1775" s="105">
        <v>1774</v>
      </c>
      <c r="B1775" s="114" t="s">
        <v>290</v>
      </c>
      <c r="C1775" s="105" t="s">
        <v>3712</v>
      </c>
      <c r="D1775" s="105" t="s">
        <v>119</v>
      </c>
      <c r="E1775" s="105" t="s">
        <v>3719</v>
      </c>
      <c r="F1775" s="111">
        <v>0.315</v>
      </c>
      <c r="G1775" s="109">
        <v>16.28</v>
      </c>
      <c r="H1775" s="105">
        <v>37.200000000000003</v>
      </c>
      <c r="I1775" s="105">
        <v>9.31</v>
      </c>
      <c r="J1775" s="105">
        <v>72</v>
      </c>
      <c r="K1775" s="105">
        <v>22</v>
      </c>
      <c r="L1775" s="105" t="s">
        <v>2909</v>
      </c>
      <c r="M1775" s="105" t="s">
        <v>298</v>
      </c>
      <c r="O1775" s="105" t="s">
        <v>1983</v>
      </c>
      <c r="P1775" s="121">
        <v>21831</v>
      </c>
      <c r="Q1775" s="105" t="s">
        <v>4758</v>
      </c>
    </row>
    <row r="1776" spans="1:17" x14ac:dyDescent="0.25">
      <c r="A1776" s="105">
        <v>1775</v>
      </c>
      <c r="B1776" s="114" t="s">
        <v>290</v>
      </c>
      <c r="C1776" s="105" t="s">
        <v>3712</v>
      </c>
      <c r="D1776" s="105" t="s">
        <v>119</v>
      </c>
      <c r="E1776" s="105" t="s">
        <v>3720</v>
      </c>
      <c r="F1776" s="111">
        <v>0.32</v>
      </c>
      <c r="G1776" s="109">
        <v>16.54</v>
      </c>
      <c r="H1776" s="105">
        <v>37.4</v>
      </c>
      <c r="I1776" s="105">
        <v>9.41</v>
      </c>
      <c r="J1776" s="105">
        <v>72</v>
      </c>
      <c r="K1776" s="105">
        <v>22</v>
      </c>
      <c r="L1776" s="105" t="s">
        <v>2909</v>
      </c>
      <c r="M1776" s="105" t="s">
        <v>298</v>
      </c>
      <c r="O1776" s="105" t="s">
        <v>1983</v>
      </c>
      <c r="P1776" s="121">
        <v>21831</v>
      </c>
      <c r="Q1776" s="105" t="s">
        <v>4758</v>
      </c>
    </row>
    <row r="1777" spans="1:17" x14ac:dyDescent="0.25">
      <c r="A1777" s="105">
        <v>1776</v>
      </c>
      <c r="B1777" s="114" t="s">
        <v>290</v>
      </c>
      <c r="C1777" s="105" t="s">
        <v>3712</v>
      </c>
      <c r="D1777" s="105" t="s">
        <v>119</v>
      </c>
      <c r="E1777" s="105" t="s">
        <v>3721</v>
      </c>
      <c r="F1777" s="111">
        <v>0.32500000000000001</v>
      </c>
      <c r="G1777" s="109">
        <v>16.8</v>
      </c>
      <c r="H1777" s="105">
        <v>37.6</v>
      </c>
      <c r="I1777" s="105">
        <v>9.51</v>
      </c>
      <c r="J1777" s="105">
        <v>72</v>
      </c>
      <c r="K1777" s="105">
        <v>22</v>
      </c>
      <c r="L1777" s="105" t="s">
        <v>2909</v>
      </c>
      <c r="M1777" s="105" t="s">
        <v>298</v>
      </c>
      <c r="O1777" s="105" t="s">
        <v>1983</v>
      </c>
      <c r="P1777" s="121">
        <v>21831</v>
      </c>
      <c r="Q1777" s="105" t="s">
        <v>4758</v>
      </c>
    </row>
    <row r="1778" spans="1:17" x14ac:dyDescent="0.25">
      <c r="A1778" s="105">
        <v>1777</v>
      </c>
      <c r="B1778" s="114" t="s">
        <v>290</v>
      </c>
      <c r="C1778" s="105" t="s">
        <v>3712</v>
      </c>
      <c r="D1778" s="105" t="s">
        <v>119</v>
      </c>
      <c r="E1778" s="105" t="s">
        <v>3722</v>
      </c>
      <c r="F1778" s="111">
        <v>0.31</v>
      </c>
      <c r="G1778" s="109">
        <v>16.03</v>
      </c>
      <c r="H1778" s="105">
        <v>36.799999999999997</v>
      </c>
      <c r="I1778" s="105">
        <v>8.42</v>
      </c>
      <c r="J1778" s="105">
        <v>72</v>
      </c>
      <c r="K1778" s="105">
        <v>22</v>
      </c>
      <c r="L1778" s="105" t="s">
        <v>2909</v>
      </c>
      <c r="M1778" s="105" t="s">
        <v>293</v>
      </c>
      <c r="O1778" s="105" t="s">
        <v>1983</v>
      </c>
      <c r="P1778" s="121">
        <v>21831</v>
      </c>
      <c r="Q1778" s="105" t="s">
        <v>4758</v>
      </c>
    </row>
    <row r="1779" spans="1:17" x14ac:dyDescent="0.25">
      <c r="A1779" s="105">
        <v>1778</v>
      </c>
      <c r="B1779" s="114" t="s">
        <v>290</v>
      </c>
      <c r="C1779" s="105" t="s">
        <v>3712</v>
      </c>
      <c r="D1779" s="105" t="s">
        <v>119</v>
      </c>
      <c r="E1779" s="105" t="s">
        <v>3723</v>
      </c>
      <c r="F1779" s="111">
        <v>0.315</v>
      </c>
      <c r="G1779" s="109">
        <v>16.28</v>
      </c>
      <c r="H1779" s="105">
        <v>37.1</v>
      </c>
      <c r="I1779" s="105">
        <v>8.49</v>
      </c>
      <c r="J1779" s="105">
        <v>72</v>
      </c>
      <c r="K1779" s="105">
        <v>22</v>
      </c>
      <c r="L1779" s="105" t="s">
        <v>2909</v>
      </c>
      <c r="M1779" s="105" t="s">
        <v>293</v>
      </c>
      <c r="O1779" s="105" t="s">
        <v>1983</v>
      </c>
      <c r="P1779" s="121">
        <v>21831</v>
      </c>
      <c r="Q1779" s="105" t="s">
        <v>4758</v>
      </c>
    </row>
    <row r="1780" spans="1:17" x14ac:dyDescent="0.25">
      <c r="A1780" s="105">
        <v>1779</v>
      </c>
      <c r="B1780" s="114" t="s">
        <v>290</v>
      </c>
      <c r="C1780" s="105" t="s">
        <v>3712</v>
      </c>
      <c r="D1780" s="105" t="s">
        <v>119</v>
      </c>
      <c r="E1780" s="105" t="s">
        <v>3724</v>
      </c>
      <c r="F1780" s="111">
        <v>0.32</v>
      </c>
      <c r="G1780" s="109">
        <v>16.54</v>
      </c>
      <c r="H1780" s="105">
        <v>37.299999999999997</v>
      </c>
      <c r="I1780" s="105">
        <v>8.58</v>
      </c>
      <c r="J1780" s="105">
        <v>72</v>
      </c>
      <c r="K1780" s="105">
        <v>22</v>
      </c>
      <c r="L1780" s="105" t="s">
        <v>2909</v>
      </c>
      <c r="M1780" s="105" t="s">
        <v>293</v>
      </c>
      <c r="O1780" s="105" t="s">
        <v>1983</v>
      </c>
      <c r="P1780" s="121">
        <v>21831</v>
      </c>
      <c r="Q1780" s="105" t="s">
        <v>4758</v>
      </c>
    </row>
    <row r="1781" spans="1:17" x14ac:dyDescent="0.25">
      <c r="A1781" s="105">
        <v>1780</v>
      </c>
      <c r="B1781" s="114" t="s">
        <v>290</v>
      </c>
      <c r="C1781" s="105" t="s">
        <v>3712</v>
      </c>
      <c r="D1781" s="105" t="s">
        <v>119</v>
      </c>
      <c r="E1781" s="105" t="s">
        <v>3725</v>
      </c>
      <c r="F1781" s="111">
        <v>0.32500000000000001</v>
      </c>
      <c r="G1781" s="109">
        <v>16.8</v>
      </c>
      <c r="H1781" s="105">
        <v>37.4</v>
      </c>
      <c r="I1781" s="105">
        <v>8.69</v>
      </c>
      <c r="J1781" s="105">
        <v>72</v>
      </c>
      <c r="K1781" s="105">
        <v>22</v>
      </c>
      <c r="L1781" s="105" t="s">
        <v>2909</v>
      </c>
      <c r="M1781" s="105" t="s">
        <v>293</v>
      </c>
      <c r="O1781" s="105" t="s">
        <v>1983</v>
      </c>
      <c r="P1781" s="121">
        <v>21831</v>
      </c>
      <c r="Q1781" s="105" t="s">
        <v>4758</v>
      </c>
    </row>
    <row r="1782" spans="1:17" x14ac:dyDescent="0.25">
      <c r="A1782" s="105">
        <v>1781</v>
      </c>
      <c r="B1782" s="114" t="s">
        <v>290</v>
      </c>
      <c r="C1782" s="105" t="s">
        <v>3712</v>
      </c>
      <c r="D1782" s="105" t="s">
        <v>119</v>
      </c>
      <c r="E1782" s="105" t="s">
        <v>3726</v>
      </c>
      <c r="F1782" s="111">
        <v>0.26</v>
      </c>
      <c r="G1782" s="109">
        <v>15.98</v>
      </c>
      <c r="H1782" s="105">
        <v>30.3</v>
      </c>
      <c r="I1782" s="105">
        <v>9.5399999999999991</v>
      </c>
      <c r="J1782" s="105">
        <v>60</v>
      </c>
      <c r="K1782" s="105">
        <v>19</v>
      </c>
      <c r="L1782" s="105" t="s">
        <v>2019</v>
      </c>
      <c r="M1782" s="105" t="s">
        <v>293</v>
      </c>
      <c r="O1782" s="105" t="s">
        <v>1983</v>
      </c>
      <c r="P1782" s="121">
        <v>21831</v>
      </c>
      <c r="Q1782" s="105" t="s">
        <v>4758</v>
      </c>
    </row>
    <row r="1783" spans="1:17" x14ac:dyDescent="0.25">
      <c r="A1783" s="105">
        <v>1782</v>
      </c>
      <c r="B1783" s="114" t="s">
        <v>290</v>
      </c>
      <c r="C1783" s="105" t="s">
        <v>3712</v>
      </c>
      <c r="D1783" s="105" t="s">
        <v>119</v>
      </c>
      <c r="E1783" s="105" t="s">
        <v>3727</v>
      </c>
      <c r="F1783" s="111">
        <v>0.26500000000000001</v>
      </c>
      <c r="G1783" s="109">
        <v>16.29</v>
      </c>
      <c r="H1783" s="105">
        <v>30.5</v>
      </c>
      <c r="I1783" s="105">
        <v>9.66</v>
      </c>
      <c r="J1783" s="105">
        <v>60</v>
      </c>
      <c r="K1783" s="105">
        <v>19</v>
      </c>
      <c r="L1783" s="105" t="s">
        <v>2019</v>
      </c>
      <c r="M1783" s="105" t="s">
        <v>293</v>
      </c>
      <c r="O1783" s="105" t="s">
        <v>1983</v>
      </c>
      <c r="P1783" s="121">
        <v>21831</v>
      </c>
      <c r="Q1783" s="105" t="s">
        <v>4758</v>
      </c>
    </row>
    <row r="1784" spans="1:17" x14ac:dyDescent="0.25">
      <c r="A1784" s="105">
        <v>1783</v>
      </c>
      <c r="B1784" s="114" t="s">
        <v>290</v>
      </c>
      <c r="C1784" s="105" t="s">
        <v>3712</v>
      </c>
      <c r="D1784" s="105" t="s">
        <v>119</v>
      </c>
      <c r="E1784" s="105" t="s">
        <v>3728</v>
      </c>
      <c r="F1784" s="111">
        <v>0.27</v>
      </c>
      <c r="G1784" s="109">
        <v>16.600000000000001</v>
      </c>
      <c r="H1784" s="105">
        <v>30.7</v>
      </c>
      <c r="I1784" s="105">
        <v>9.7799999999999994</v>
      </c>
      <c r="J1784" s="105">
        <v>60</v>
      </c>
      <c r="K1784" s="105">
        <v>19</v>
      </c>
      <c r="L1784" s="105" t="s">
        <v>2019</v>
      </c>
      <c r="M1784" s="105" t="s">
        <v>293</v>
      </c>
      <c r="O1784" s="105" t="s">
        <v>1983</v>
      </c>
      <c r="P1784" s="121">
        <v>21831</v>
      </c>
      <c r="Q1784" s="105" t="s">
        <v>4758</v>
      </c>
    </row>
    <row r="1785" spans="1:17" x14ac:dyDescent="0.25">
      <c r="A1785" s="105">
        <v>1784</v>
      </c>
      <c r="B1785" s="114" t="s">
        <v>290</v>
      </c>
      <c r="C1785" s="105" t="s">
        <v>3712</v>
      </c>
      <c r="D1785" s="105" t="s">
        <v>119</v>
      </c>
      <c r="E1785" s="105" t="s">
        <v>3729</v>
      </c>
      <c r="F1785" s="111">
        <v>0.27500000000000002</v>
      </c>
      <c r="G1785" s="109">
        <v>16.899999999999999</v>
      </c>
      <c r="H1785" s="105">
        <v>30.9</v>
      </c>
      <c r="I1785" s="105">
        <v>9.9</v>
      </c>
      <c r="J1785" s="105">
        <v>60</v>
      </c>
      <c r="K1785" s="105">
        <v>19</v>
      </c>
      <c r="L1785" s="105" t="s">
        <v>2019</v>
      </c>
      <c r="M1785" s="105" t="s">
        <v>293</v>
      </c>
      <c r="O1785" s="105" t="s">
        <v>1983</v>
      </c>
      <c r="P1785" s="121">
        <v>21831</v>
      </c>
      <c r="Q1785" s="105" t="s">
        <v>4758</v>
      </c>
    </row>
    <row r="1786" spans="1:17" x14ac:dyDescent="0.25">
      <c r="A1786" s="105">
        <v>1785</v>
      </c>
      <c r="B1786" s="114" t="s">
        <v>290</v>
      </c>
      <c r="C1786" s="105" t="s">
        <v>3712</v>
      </c>
      <c r="D1786" s="105" t="s">
        <v>119</v>
      </c>
      <c r="E1786" s="105" t="s">
        <v>3730</v>
      </c>
      <c r="F1786" s="111">
        <v>0.15</v>
      </c>
      <c r="G1786" s="109">
        <v>15.1</v>
      </c>
      <c r="H1786" s="105">
        <v>18.54</v>
      </c>
      <c r="I1786" s="105">
        <v>8.09</v>
      </c>
      <c r="J1786" s="105">
        <v>36</v>
      </c>
      <c r="K1786" s="105">
        <v>11.5</v>
      </c>
      <c r="L1786" s="105" t="s">
        <v>4142</v>
      </c>
      <c r="M1786" s="105" t="s">
        <v>293</v>
      </c>
      <c r="O1786" s="105" t="s">
        <v>1983</v>
      </c>
      <c r="P1786" s="121">
        <v>21831</v>
      </c>
      <c r="Q1786" s="105" t="s">
        <v>4758</v>
      </c>
    </row>
    <row r="1787" spans="1:17" x14ac:dyDescent="0.25">
      <c r="A1787" s="105">
        <v>1786</v>
      </c>
      <c r="B1787" s="114" t="s">
        <v>290</v>
      </c>
      <c r="C1787" s="105" t="s">
        <v>3779</v>
      </c>
      <c r="D1787" s="105" t="s">
        <v>490</v>
      </c>
      <c r="E1787" s="105" t="s">
        <v>3780</v>
      </c>
      <c r="F1787" s="111">
        <v>0.32500000000000001</v>
      </c>
      <c r="G1787" s="109">
        <v>19.399999999999999</v>
      </c>
      <c r="H1787" s="105">
        <v>57.6</v>
      </c>
      <c r="I1787" s="105">
        <v>6.03</v>
      </c>
      <c r="J1787" s="105">
        <v>96</v>
      </c>
      <c r="K1787" s="105">
        <v>18.5</v>
      </c>
      <c r="L1787" s="105" t="s">
        <v>3782</v>
      </c>
      <c r="M1787" s="105" t="s">
        <v>293</v>
      </c>
      <c r="O1787" s="105" t="s">
        <v>3783</v>
      </c>
      <c r="P1787" s="121">
        <v>22377</v>
      </c>
      <c r="Q1787" s="105" t="s">
        <v>4758</v>
      </c>
    </row>
    <row r="1788" spans="1:17" x14ac:dyDescent="0.25">
      <c r="A1788" s="105">
        <v>1787</v>
      </c>
      <c r="B1788" s="114" t="s">
        <v>290</v>
      </c>
      <c r="C1788" s="105" t="s">
        <v>3779</v>
      </c>
      <c r="D1788" s="105" t="s">
        <v>490</v>
      </c>
      <c r="E1788" s="105" t="s">
        <v>3781</v>
      </c>
      <c r="F1788" s="111">
        <v>0.33</v>
      </c>
      <c r="G1788" s="109">
        <v>19.7</v>
      </c>
      <c r="H1788" s="105">
        <v>58</v>
      </c>
      <c r="I1788" s="105">
        <v>6.07</v>
      </c>
      <c r="J1788" s="105">
        <v>96</v>
      </c>
      <c r="K1788" s="105">
        <v>18.5</v>
      </c>
      <c r="L1788" s="105" t="s">
        <v>3782</v>
      </c>
      <c r="M1788" s="105" t="s">
        <v>293</v>
      </c>
      <c r="O1788" s="105" t="s">
        <v>3783</v>
      </c>
      <c r="P1788" s="121">
        <v>22377</v>
      </c>
      <c r="Q1788" s="105" t="s">
        <v>4758</v>
      </c>
    </row>
    <row r="1789" spans="1:17" x14ac:dyDescent="0.25">
      <c r="A1789" s="105">
        <v>1788</v>
      </c>
      <c r="B1789" s="114" t="s">
        <v>290</v>
      </c>
      <c r="C1789" s="105" t="s">
        <v>2958</v>
      </c>
      <c r="D1789" s="105" t="s">
        <v>3762</v>
      </c>
      <c r="E1789" s="105" t="s">
        <v>3763</v>
      </c>
      <c r="F1789" s="111">
        <v>0.34</v>
      </c>
      <c r="G1789" s="109">
        <v>17.52</v>
      </c>
      <c r="H1789" s="105">
        <v>37.5</v>
      </c>
      <c r="I1789" s="105">
        <v>9.5</v>
      </c>
      <c r="J1789" s="105">
        <v>72</v>
      </c>
      <c r="K1789" s="105">
        <v>23</v>
      </c>
      <c r="L1789" s="105" t="s">
        <v>2814</v>
      </c>
      <c r="M1789" s="105" t="s">
        <v>293</v>
      </c>
      <c r="O1789" s="105" t="s">
        <v>3475</v>
      </c>
      <c r="P1789" s="121">
        <v>22378</v>
      </c>
      <c r="Q1789" s="105" t="s">
        <v>4758</v>
      </c>
    </row>
    <row r="1790" spans="1:17" x14ac:dyDescent="0.25">
      <c r="A1790" s="105">
        <v>1789</v>
      </c>
      <c r="B1790" s="114" t="s">
        <v>290</v>
      </c>
      <c r="C1790" s="105" t="s">
        <v>2958</v>
      </c>
      <c r="D1790" s="105" t="s">
        <v>3762</v>
      </c>
      <c r="E1790" s="105" t="s">
        <v>3764</v>
      </c>
      <c r="F1790" s="111">
        <v>0.34</v>
      </c>
      <c r="G1790" s="109">
        <v>17.52</v>
      </c>
      <c r="H1790" s="105">
        <v>37.700000000000003</v>
      </c>
      <c r="I1790" s="105">
        <v>9.02</v>
      </c>
      <c r="J1790" s="105">
        <v>72</v>
      </c>
      <c r="K1790" s="105">
        <v>23</v>
      </c>
      <c r="L1790" s="105" t="s">
        <v>2814</v>
      </c>
      <c r="M1790" s="105" t="s">
        <v>298</v>
      </c>
      <c r="O1790" s="105" t="s">
        <v>3475</v>
      </c>
      <c r="P1790" s="121">
        <v>22378</v>
      </c>
      <c r="Q1790" s="105" t="s">
        <v>4758</v>
      </c>
    </row>
    <row r="1791" spans="1:17" x14ac:dyDescent="0.25">
      <c r="A1791" s="105">
        <v>1790</v>
      </c>
      <c r="B1791" s="114" t="s">
        <v>290</v>
      </c>
      <c r="C1791" s="105" t="s">
        <v>2748</v>
      </c>
      <c r="D1791" s="105" t="s">
        <v>119</v>
      </c>
      <c r="E1791" s="105" t="s">
        <v>3784</v>
      </c>
      <c r="F1791" s="111">
        <v>0.255</v>
      </c>
      <c r="G1791" s="109">
        <v>15.59</v>
      </c>
      <c r="H1791" s="105">
        <v>30.49</v>
      </c>
      <c r="I1791" s="105">
        <v>8.93</v>
      </c>
      <c r="J1791" s="105">
        <v>60</v>
      </c>
      <c r="K1791" s="105">
        <v>18.2</v>
      </c>
      <c r="L1791" s="105" t="s">
        <v>3313</v>
      </c>
      <c r="M1791" s="105" t="s">
        <v>293</v>
      </c>
      <c r="O1791" s="105" t="s">
        <v>230</v>
      </c>
      <c r="P1791" s="121">
        <v>22443</v>
      </c>
      <c r="Q1791" s="105" t="s">
        <v>4758</v>
      </c>
    </row>
    <row r="1792" spans="1:17" x14ac:dyDescent="0.25">
      <c r="A1792" s="105">
        <v>1791</v>
      </c>
      <c r="B1792" s="114" t="s">
        <v>290</v>
      </c>
      <c r="C1792" s="105" t="s">
        <v>2748</v>
      </c>
      <c r="D1792" s="105" t="s">
        <v>119</v>
      </c>
      <c r="E1792" s="105" t="s">
        <v>3785</v>
      </c>
      <c r="F1792" s="111">
        <v>0.26</v>
      </c>
      <c r="G1792" s="109">
        <v>15.9</v>
      </c>
      <c r="H1792" s="105">
        <v>30.71</v>
      </c>
      <c r="I1792" s="105">
        <v>9.0399999999999991</v>
      </c>
      <c r="J1792" s="105">
        <v>60</v>
      </c>
      <c r="K1792" s="105">
        <v>18.2</v>
      </c>
      <c r="L1792" s="105" t="s">
        <v>3313</v>
      </c>
      <c r="M1792" s="105" t="s">
        <v>293</v>
      </c>
      <c r="O1792" s="105" t="s">
        <v>230</v>
      </c>
      <c r="P1792" s="121">
        <v>22443</v>
      </c>
      <c r="Q1792" s="105" t="s">
        <v>4758</v>
      </c>
    </row>
    <row r="1793" spans="1:17" x14ac:dyDescent="0.25">
      <c r="A1793" s="105">
        <v>1792</v>
      </c>
      <c r="B1793" s="114" t="s">
        <v>290</v>
      </c>
      <c r="C1793" s="105" t="s">
        <v>2748</v>
      </c>
      <c r="D1793" s="105" t="s">
        <v>119</v>
      </c>
      <c r="E1793" s="105" t="s">
        <v>3786</v>
      </c>
      <c r="F1793" s="111">
        <v>0.26500000000000001</v>
      </c>
      <c r="G1793" s="109">
        <v>16.21</v>
      </c>
      <c r="H1793" s="105">
        <v>30.92</v>
      </c>
      <c r="I1793" s="105">
        <v>9.11</v>
      </c>
      <c r="J1793" s="105">
        <v>60</v>
      </c>
      <c r="K1793" s="105">
        <v>18.2</v>
      </c>
      <c r="L1793" s="105" t="s">
        <v>3313</v>
      </c>
      <c r="M1793" s="105" t="s">
        <v>293</v>
      </c>
      <c r="O1793" s="105" t="s">
        <v>230</v>
      </c>
      <c r="P1793" s="121">
        <v>22443</v>
      </c>
      <c r="Q1793" s="105" t="s">
        <v>4758</v>
      </c>
    </row>
    <row r="1794" spans="1:17" x14ac:dyDescent="0.25">
      <c r="A1794" s="105">
        <v>1793</v>
      </c>
      <c r="B1794" s="114" t="s">
        <v>290</v>
      </c>
      <c r="C1794" s="105" t="s">
        <v>2748</v>
      </c>
      <c r="D1794" s="105" t="s">
        <v>119</v>
      </c>
      <c r="E1794" s="105" t="s">
        <v>3787</v>
      </c>
      <c r="F1794" s="111">
        <v>0.27</v>
      </c>
      <c r="G1794" s="109">
        <v>16.510000000000002</v>
      </c>
      <c r="H1794" s="105">
        <v>31.13</v>
      </c>
      <c r="I1794" s="105">
        <v>9.18</v>
      </c>
      <c r="J1794" s="105">
        <v>60</v>
      </c>
      <c r="K1794" s="105">
        <v>18.2</v>
      </c>
      <c r="L1794" s="105" t="s">
        <v>3313</v>
      </c>
      <c r="M1794" s="105" t="s">
        <v>293</v>
      </c>
      <c r="O1794" s="105" t="s">
        <v>230</v>
      </c>
      <c r="P1794" s="121">
        <v>22443</v>
      </c>
      <c r="Q1794" s="105" t="s">
        <v>4758</v>
      </c>
    </row>
    <row r="1795" spans="1:17" x14ac:dyDescent="0.25">
      <c r="A1795" s="105">
        <v>1794</v>
      </c>
      <c r="B1795" s="114" t="s">
        <v>290</v>
      </c>
      <c r="C1795" s="105" t="s">
        <v>2748</v>
      </c>
      <c r="D1795" s="105" t="s">
        <v>119</v>
      </c>
      <c r="E1795" s="105" t="s">
        <v>3788</v>
      </c>
      <c r="F1795" s="111">
        <v>0.27500000000000002</v>
      </c>
      <c r="G1795" s="109">
        <v>16.82</v>
      </c>
      <c r="H1795" s="105">
        <v>31.34</v>
      </c>
      <c r="I1795" s="105">
        <v>9.2899999999999991</v>
      </c>
      <c r="J1795" s="105">
        <v>60</v>
      </c>
      <c r="K1795" s="105">
        <v>18.2</v>
      </c>
      <c r="L1795" s="105" t="s">
        <v>3313</v>
      </c>
      <c r="M1795" s="105" t="s">
        <v>293</v>
      </c>
      <c r="O1795" s="105" t="s">
        <v>230</v>
      </c>
      <c r="P1795" s="121">
        <v>22443</v>
      </c>
      <c r="Q1795" s="105" t="s">
        <v>4758</v>
      </c>
    </row>
    <row r="1796" spans="1:17" x14ac:dyDescent="0.25">
      <c r="A1796" s="105">
        <v>1795</v>
      </c>
      <c r="B1796" s="114" t="s">
        <v>290</v>
      </c>
      <c r="C1796" s="105" t="s">
        <v>2748</v>
      </c>
      <c r="D1796" s="105" t="s">
        <v>119</v>
      </c>
      <c r="E1796" s="105" t="s">
        <v>3789</v>
      </c>
      <c r="F1796" s="111">
        <v>0.315</v>
      </c>
      <c r="G1796" s="109">
        <v>16.22</v>
      </c>
      <c r="H1796" s="105">
        <v>37.090000000000003</v>
      </c>
      <c r="I1796" s="105">
        <v>9.01</v>
      </c>
      <c r="J1796" s="105">
        <v>72</v>
      </c>
      <c r="K1796" s="105">
        <v>22.5</v>
      </c>
      <c r="L1796" s="105" t="s">
        <v>2751</v>
      </c>
      <c r="M1796" s="105" t="s">
        <v>293</v>
      </c>
      <c r="O1796" s="105" t="s">
        <v>230</v>
      </c>
      <c r="P1796" s="121">
        <v>22443</v>
      </c>
      <c r="Q1796" s="105" t="s">
        <v>4758</v>
      </c>
    </row>
    <row r="1797" spans="1:17" x14ac:dyDescent="0.25">
      <c r="A1797" s="105">
        <v>1796</v>
      </c>
      <c r="B1797" s="114" t="s">
        <v>290</v>
      </c>
      <c r="C1797" s="105" t="s">
        <v>2748</v>
      </c>
      <c r="D1797" s="105" t="s">
        <v>119</v>
      </c>
      <c r="E1797" s="105" t="s">
        <v>3790</v>
      </c>
      <c r="F1797" s="111">
        <v>0.32</v>
      </c>
      <c r="G1797" s="109">
        <v>16.47</v>
      </c>
      <c r="H1797" s="105">
        <v>37.28</v>
      </c>
      <c r="I1797" s="105">
        <v>9.09</v>
      </c>
      <c r="J1797" s="105">
        <v>72</v>
      </c>
      <c r="K1797" s="105">
        <v>22.5</v>
      </c>
      <c r="L1797" s="105" t="s">
        <v>2751</v>
      </c>
      <c r="M1797" s="105" t="s">
        <v>293</v>
      </c>
      <c r="O1797" s="105" t="s">
        <v>230</v>
      </c>
      <c r="P1797" s="121">
        <v>22443</v>
      </c>
      <c r="Q1797" s="105" t="s">
        <v>4758</v>
      </c>
    </row>
    <row r="1798" spans="1:17" x14ac:dyDescent="0.25">
      <c r="A1798" s="105">
        <v>1797</v>
      </c>
      <c r="B1798" s="114" t="s">
        <v>290</v>
      </c>
      <c r="C1798" s="105" t="s">
        <v>2748</v>
      </c>
      <c r="D1798" s="105" t="s">
        <v>119</v>
      </c>
      <c r="E1798" s="105" t="s">
        <v>3791</v>
      </c>
      <c r="F1798" s="111">
        <v>0.32500000000000001</v>
      </c>
      <c r="G1798" s="109">
        <v>16.73</v>
      </c>
      <c r="H1798" s="105">
        <v>37.39</v>
      </c>
      <c r="I1798" s="105">
        <v>9.17</v>
      </c>
      <c r="J1798" s="105">
        <v>72</v>
      </c>
      <c r="K1798" s="105">
        <v>22.5</v>
      </c>
      <c r="L1798" s="105" t="s">
        <v>2751</v>
      </c>
      <c r="M1798" s="105" t="s">
        <v>293</v>
      </c>
      <c r="O1798" s="105" t="s">
        <v>230</v>
      </c>
      <c r="P1798" s="121">
        <v>22443</v>
      </c>
      <c r="Q1798" s="105" t="s">
        <v>4758</v>
      </c>
    </row>
    <row r="1799" spans="1:17" x14ac:dyDescent="0.25">
      <c r="A1799" s="105">
        <v>1798</v>
      </c>
      <c r="B1799" s="114" t="s">
        <v>290</v>
      </c>
      <c r="C1799" s="105" t="s">
        <v>2748</v>
      </c>
      <c r="D1799" s="105" t="s">
        <v>119</v>
      </c>
      <c r="E1799" s="105" t="s">
        <v>3792</v>
      </c>
      <c r="F1799" s="111">
        <v>0.33</v>
      </c>
      <c r="G1799" s="109">
        <v>16.989999999999998</v>
      </c>
      <c r="H1799" s="105">
        <v>37.65</v>
      </c>
      <c r="I1799" s="105">
        <v>9.2799999999999994</v>
      </c>
      <c r="J1799" s="105">
        <v>72</v>
      </c>
      <c r="K1799" s="105">
        <v>22.5</v>
      </c>
      <c r="L1799" s="105" t="s">
        <v>2751</v>
      </c>
      <c r="M1799" s="105" t="s">
        <v>293</v>
      </c>
      <c r="O1799" s="105" t="s">
        <v>230</v>
      </c>
      <c r="P1799" s="121">
        <v>22443</v>
      </c>
      <c r="Q1799" s="105" t="s">
        <v>4758</v>
      </c>
    </row>
    <row r="1800" spans="1:17" x14ac:dyDescent="0.25">
      <c r="A1800" s="105">
        <v>1799</v>
      </c>
      <c r="B1800" s="114" t="s">
        <v>290</v>
      </c>
      <c r="C1800" s="105" t="s">
        <v>800</v>
      </c>
      <c r="D1800" s="105" t="s">
        <v>119</v>
      </c>
      <c r="E1800" s="105" t="s">
        <v>3793</v>
      </c>
      <c r="F1800" s="111">
        <v>0.27500000000000002</v>
      </c>
      <c r="G1800" s="109">
        <v>16.8</v>
      </c>
      <c r="H1800" s="105">
        <v>31.2</v>
      </c>
      <c r="I1800" s="105">
        <v>9.27</v>
      </c>
      <c r="J1800" s="105">
        <v>60</v>
      </c>
      <c r="K1800" s="105">
        <v>18.3</v>
      </c>
      <c r="L1800" s="105" t="s">
        <v>2809</v>
      </c>
      <c r="M1800" s="105" t="s">
        <v>293</v>
      </c>
      <c r="O1800" s="105" t="s">
        <v>1991</v>
      </c>
      <c r="P1800" s="121">
        <v>22444</v>
      </c>
      <c r="Q1800" s="105" t="s">
        <v>4758</v>
      </c>
    </row>
    <row r="1801" spans="1:17" x14ac:dyDescent="0.25">
      <c r="A1801" s="105">
        <v>1800</v>
      </c>
      <c r="B1801" s="114" t="s">
        <v>290</v>
      </c>
      <c r="C1801" s="105" t="s">
        <v>800</v>
      </c>
      <c r="D1801" s="105" t="s">
        <v>119</v>
      </c>
      <c r="E1801" s="105" t="s">
        <v>3795</v>
      </c>
      <c r="F1801" s="111">
        <v>0.27</v>
      </c>
      <c r="G1801" s="109">
        <v>16.5</v>
      </c>
      <c r="H1801" s="105">
        <v>31.1</v>
      </c>
      <c r="I1801" s="105">
        <v>9.15</v>
      </c>
      <c r="J1801" s="105">
        <v>60</v>
      </c>
      <c r="K1801" s="105">
        <v>18.3</v>
      </c>
      <c r="L1801" s="105" t="s">
        <v>2809</v>
      </c>
      <c r="M1801" s="105" t="s">
        <v>293</v>
      </c>
      <c r="O1801" s="105" t="s">
        <v>1991</v>
      </c>
      <c r="P1801" s="121">
        <v>22444</v>
      </c>
      <c r="Q1801" s="105" t="s">
        <v>4758</v>
      </c>
    </row>
    <row r="1802" spans="1:17" x14ac:dyDescent="0.25">
      <c r="A1802" s="105">
        <v>1801</v>
      </c>
      <c r="B1802" s="114" t="s">
        <v>290</v>
      </c>
      <c r="C1802" s="105" t="s">
        <v>800</v>
      </c>
      <c r="D1802" s="105" t="s">
        <v>119</v>
      </c>
      <c r="E1802" s="105" t="s">
        <v>3794</v>
      </c>
      <c r="F1802" s="111">
        <v>0.26500000000000001</v>
      </c>
      <c r="G1802" s="109">
        <v>16.2</v>
      </c>
      <c r="H1802" s="105">
        <v>31</v>
      </c>
      <c r="I1802" s="105">
        <v>9.02</v>
      </c>
      <c r="J1802" s="105">
        <v>60</v>
      </c>
      <c r="K1802" s="105">
        <v>18.3</v>
      </c>
      <c r="L1802" s="105" t="s">
        <v>2809</v>
      </c>
      <c r="M1802" s="105" t="s">
        <v>293</v>
      </c>
      <c r="O1802" s="105" t="s">
        <v>1991</v>
      </c>
      <c r="P1802" s="121">
        <v>22444</v>
      </c>
      <c r="Q1802" s="105" t="s">
        <v>4758</v>
      </c>
    </row>
    <row r="1803" spans="1:17" x14ac:dyDescent="0.25">
      <c r="A1803" s="105">
        <v>1802</v>
      </c>
      <c r="B1803" s="114" t="s">
        <v>290</v>
      </c>
      <c r="C1803" s="105" t="s">
        <v>3796</v>
      </c>
      <c r="D1803" s="105" t="s">
        <v>119</v>
      </c>
      <c r="E1803" s="105" t="s">
        <v>3797</v>
      </c>
      <c r="F1803" s="111">
        <v>0.3</v>
      </c>
      <c r="G1803" s="109">
        <v>15.48</v>
      </c>
      <c r="H1803" s="105">
        <v>36.72</v>
      </c>
      <c r="I1803" s="105">
        <v>8.74</v>
      </c>
      <c r="J1803" s="105">
        <v>72</v>
      </c>
      <c r="K1803" s="105">
        <v>21</v>
      </c>
      <c r="L1803" s="105" t="s">
        <v>2083</v>
      </c>
      <c r="M1803" s="105" t="s">
        <v>293</v>
      </c>
      <c r="O1803" s="105" t="s">
        <v>1432</v>
      </c>
      <c r="P1803" s="121">
        <v>22469</v>
      </c>
      <c r="Q1803" s="105" t="s">
        <v>4758</v>
      </c>
    </row>
    <row r="1804" spans="1:17" x14ac:dyDescent="0.25">
      <c r="A1804" s="105">
        <v>1803</v>
      </c>
      <c r="B1804" s="114" t="s">
        <v>290</v>
      </c>
      <c r="C1804" s="105" t="s">
        <v>3796</v>
      </c>
      <c r="D1804" s="105" t="s">
        <v>119</v>
      </c>
      <c r="E1804" s="105" t="s">
        <v>3801</v>
      </c>
      <c r="F1804" s="111">
        <v>0.31</v>
      </c>
      <c r="G1804" s="109">
        <v>15.99</v>
      </c>
      <c r="H1804" s="105">
        <v>37.549999999999997</v>
      </c>
      <c r="I1804" s="105">
        <v>8.84</v>
      </c>
      <c r="J1804" s="105">
        <v>72</v>
      </c>
      <c r="K1804" s="105">
        <v>21</v>
      </c>
      <c r="L1804" s="105" t="s">
        <v>2083</v>
      </c>
      <c r="M1804" s="105" t="s">
        <v>293</v>
      </c>
      <c r="O1804" s="105" t="s">
        <v>1432</v>
      </c>
      <c r="P1804" s="121">
        <v>22469</v>
      </c>
      <c r="Q1804" s="105" t="s">
        <v>4758</v>
      </c>
    </row>
    <row r="1805" spans="1:17" x14ac:dyDescent="0.25">
      <c r="A1805" s="105">
        <v>1804</v>
      </c>
      <c r="B1805" s="114" t="s">
        <v>290</v>
      </c>
      <c r="C1805" s="105" t="s">
        <v>3796</v>
      </c>
      <c r="D1805" s="105" t="s">
        <v>119</v>
      </c>
      <c r="E1805" s="105" t="s">
        <v>3802</v>
      </c>
      <c r="F1805" s="111">
        <v>0.32</v>
      </c>
      <c r="G1805" s="109">
        <v>16.489999999999998</v>
      </c>
      <c r="H1805" s="105">
        <v>37.85</v>
      </c>
      <c r="I1805" s="105">
        <v>9.0500000000000007</v>
      </c>
      <c r="J1805" s="105">
        <v>72</v>
      </c>
      <c r="K1805" s="105">
        <v>21</v>
      </c>
      <c r="L1805" s="105" t="s">
        <v>2083</v>
      </c>
      <c r="M1805" s="105" t="s">
        <v>293</v>
      </c>
      <c r="O1805" s="105" t="s">
        <v>1432</v>
      </c>
      <c r="P1805" s="121">
        <v>22469</v>
      </c>
      <c r="Q1805" s="105" t="s">
        <v>4758</v>
      </c>
    </row>
    <row r="1806" spans="1:17" x14ac:dyDescent="0.25">
      <c r="A1806" s="105">
        <v>1805</v>
      </c>
      <c r="B1806" s="114" t="s">
        <v>290</v>
      </c>
      <c r="C1806" s="105" t="s">
        <v>3796</v>
      </c>
      <c r="D1806" s="105" t="s">
        <v>119</v>
      </c>
      <c r="E1806" s="105" t="s">
        <v>3803</v>
      </c>
      <c r="F1806" s="111">
        <v>0.32500000000000001</v>
      </c>
      <c r="G1806" s="109">
        <v>16.72</v>
      </c>
      <c r="H1806" s="105">
        <v>38.020000000000003</v>
      </c>
      <c r="I1806" s="105">
        <v>9.15</v>
      </c>
      <c r="J1806" s="105">
        <v>72</v>
      </c>
      <c r="K1806" s="105">
        <v>21</v>
      </c>
      <c r="L1806" s="105" t="s">
        <v>2083</v>
      </c>
      <c r="M1806" s="105" t="s">
        <v>293</v>
      </c>
      <c r="O1806" s="105" t="s">
        <v>1432</v>
      </c>
      <c r="P1806" s="121">
        <v>22469</v>
      </c>
      <c r="Q1806" s="105" t="s">
        <v>4758</v>
      </c>
    </row>
    <row r="1807" spans="1:17" x14ac:dyDescent="0.25">
      <c r="A1807" s="105">
        <v>1806</v>
      </c>
      <c r="B1807" s="114" t="s">
        <v>290</v>
      </c>
      <c r="C1807" s="105" t="s">
        <v>3796</v>
      </c>
      <c r="D1807" s="105" t="s">
        <v>119</v>
      </c>
      <c r="E1807" s="105" t="s">
        <v>3804</v>
      </c>
      <c r="F1807" s="111">
        <v>0.33</v>
      </c>
      <c r="G1807" s="109">
        <v>17.010000000000002</v>
      </c>
      <c r="H1807" s="105">
        <v>38.159999999999997</v>
      </c>
      <c r="I1807" s="105">
        <v>9.25</v>
      </c>
      <c r="J1807" s="105">
        <v>72</v>
      </c>
      <c r="K1807" s="105">
        <v>21</v>
      </c>
      <c r="L1807" s="105" t="s">
        <v>2083</v>
      </c>
      <c r="M1807" s="105" t="s">
        <v>293</v>
      </c>
      <c r="O1807" s="105" t="s">
        <v>1432</v>
      </c>
      <c r="P1807" s="121">
        <v>22469</v>
      </c>
      <c r="Q1807" s="105" t="s">
        <v>4758</v>
      </c>
    </row>
    <row r="1808" spans="1:17" x14ac:dyDescent="0.25">
      <c r="A1808" s="105">
        <v>1807</v>
      </c>
      <c r="B1808" s="114" t="s">
        <v>290</v>
      </c>
      <c r="C1808" s="105" t="s">
        <v>3796</v>
      </c>
      <c r="D1808" s="105" t="s">
        <v>119</v>
      </c>
      <c r="E1808" s="105" t="s">
        <v>3805</v>
      </c>
      <c r="F1808" s="111">
        <v>0.34</v>
      </c>
      <c r="G1808" s="109">
        <v>17.52</v>
      </c>
      <c r="H1808" s="105">
        <v>38.25</v>
      </c>
      <c r="I1808" s="105">
        <v>9.31</v>
      </c>
      <c r="J1808" s="105">
        <v>72</v>
      </c>
      <c r="K1808" s="105">
        <v>21</v>
      </c>
      <c r="L1808" s="105" t="s">
        <v>2083</v>
      </c>
      <c r="M1808" s="105" t="s">
        <v>293</v>
      </c>
      <c r="O1808" s="105" t="s">
        <v>1432</v>
      </c>
      <c r="P1808" s="121">
        <v>22469</v>
      </c>
      <c r="Q1808" s="105" t="s">
        <v>4758</v>
      </c>
    </row>
    <row r="1809" spans="1:17" x14ac:dyDescent="0.25">
      <c r="A1809" s="105">
        <v>1808</v>
      </c>
      <c r="B1809" s="114" t="s">
        <v>290</v>
      </c>
      <c r="C1809" s="105" t="s">
        <v>3796</v>
      </c>
      <c r="D1809" s="105" t="s">
        <v>119</v>
      </c>
      <c r="E1809" s="105" t="s">
        <v>3798</v>
      </c>
      <c r="F1809" s="111">
        <v>0.2</v>
      </c>
      <c r="G1809" s="109">
        <v>15.45</v>
      </c>
      <c r="H1809" s="105">
        <v>24.6</v>
      </c>
      <c r="I1809" s="105">
        <v>9.76</v>
      </c>
      <c r="J1809" s="105">
        <v>48</v>
      </c>
      <c r="K1809" s="105">
        <v>14.3</v>
      </c>
      <c r="L1809" s="105" t="s">
        <v>3806</v>
      </c>
      <c r="M1809" s="105" t="s">
        <v>293</v>
      </c>
      <c r="O1809" s="105" t="s">
        <v>1432</v>
      </c>
      <c r="P1809" s="121">
        <v>22469</v>
      </c>
      <c r="Q1809" s="105" t="s">
        <v>4758</v>
      </c>
    </row>
    <row r="1810" spans="1:17" x14ac:dyDescent="0.25">
      <c r="A1810" s="105">
        <v>1809</v>
      </c>
      <c r="B1810" s="114" t="s">
        <v>290</v>
      </c>
      <c r="C1810" s="105" t="s">
        <v>3796</v>
      </c>
      <c r="D1810" s="105" t="s">
        <v>119</v>
      </c>
      <c r="E1810" s="105" t="s">
        <v>3799</v>
      </c>
      <c r="F1810" s="111">
        <v>0.20499999999999999</v>
      </c>
      <c r="G1810" s="109">
        <v>15.5</v>
      </c>
      <c r="H1810" s="105">
        <v>24.8</v>
      </c>
      <c r="I1810" s="105">
        <v>9.92</v>
      </c>
      <c r="J1810" s="105">
        <v>48</v>
      </c>
      <c r="K1810" s="105">
        <v>14.3</v>
      </c>
      <c r="L1810" s="105" t="s">
        <v>3806</v>
      </c>
      <c r="M1810" s="105" t="s">
        <v>293</v>
      </c>
      <c r="O1810" s="105" t="s">
        <v>1432</v>
      </c>
      <c r="P1810" s="121">
        <v>22469</v>
      </c>
      <c r="Q1810" s="105" t="s">
        <v>4758</v>
      </c>
    </row>
    <row r="1811" spans="1:17" x14ac:dyDescent="0.25">
      <c r="A1811" s="105">
        <v>1810</v>
      </c>
      <c r="B1811" s="114" t="s">
        <v>290</v>
      </c>
      <c r="C1811" s="105" t="s">
        <v>3796</v>
      </c>
      <c r="D1811" s="105" t="s">
        <v>119</v>
      </c>
      <c r="E1811" s="105" t="s">
        <v>3800</v>
      </c>
      <c r="F1811" s="111">
        <v>0.21</v>
      </c>
      <c r="G1811" s="109">
        <v>15.56</v>
      </c>
      <c r="H1811" s="105">
        <v>24.8</v>
      </c>
      <c r="I1811" s="105">
        <v>10.16</v>
      </c>
      <c r="J1811" s="105">
        <v>48</v>
      </c>
      <c r="K1811" s="105">
        <v>14.3</v>
      </c>
      <c r="L1811" s="105" t="s">
        <v>3806</v>
      </c>
      <c r="M1811" s="105" t="s">
        <v>293</v>
      </c>
      <c r="O1811" s="105" t="s">
        <v>1432</v>
      </c>
      <c r="P1811" s="121">
        <v>22469</v>
      </c>
      <c r="Q1811" s="105" t="s">
        <v>4758</v>
      </c>
    </row>
    <row r="1812" spans="1:17" x14ac:dyDescent="0.25">
      <c r="A1812" s="105">
        <v>1811</v>
      </c>
      <c r="B1812" s="114" t="s">
        <v>290</v>
      </c>
      <c r="C1812" s="105" t="s">
        <v>795</v>
      </c>
      <c r="D1812" s="105" t="s">
        <v>119</v>
      </c>
      <c r="E1812" s="105" t="s">
        <v>3813</v>
      </c>
      <c r="F1812" s="111">
        <v>0.27</v>
      </c>
      <c r="G1812" s="109">
        <v>16.63</v>
      </c>
      <c r="H1812" s="105" t="s">
        <v>3815</v>
      </c>
      <c r="I1812" s="105" t="s">
        <v>3816</v>
      </c>
      <c r="J1812" s="105">
        <v>60</v>
      </c>
      <c r="K1812" s="105">
        <v>18.600000000000001</v>
      </c>
      <c r="L1812" s="105" t="s">
        <v>2621</v>
      </c>
      <c r="M1812" s="105" t="s">
        <v>293</v>
      </c>
      <c r="O1812" s="105" t="s">
        <v>2646</v>
      </c>
      <c r="P1812" s="121">
        <v>22468</v>
      </c>
      <c r="Q1812" s="105" t="s">
        <v>4758</v>
      </c>
    </row>
    <row r="1813" spans="1:17" x14ac:dyDescent="0.25">
      <c r="A1813" s="105">
        <v>1812</v>
      </c>
      <c r="B1813" s="114" t="s">
        <v>290</v>
      </c>
      <c r="C1813" s="105" t="s">
        <v>795</v>
      </c>
      <c r="D1813" s="105" t="s">
        <v>119</v>
      </c>
      <c r="E1813" s="105" t="s">
        <v>3812</v>
      </c>
      <c r="F1813" s="111">
        <v>0.27500000000000002</v>
      </c>
      <c r="G1813" s="109">
        <v>16.940000000000001</v>
      </c>
      <c r="H1813" s="105">
        <v>30.9</v>
      </c>
      <c r="I1813" s="105">
        <v>9.15</v>
      </c>
      <c r="J1813" s="105">
        <v>60</v>
      </c>
      <c r="K1813" s="105">
        <v>18.600000000000001</v>
      </c>
      <c r="L1813" s="105" t="s">
        <v>2621</v>
      </c>
      <c r="M1813" s="105" t="s">
        <v>293</v>
      </c>
      <c r="O1813" s="105" t="s">
        <v>2646</v>
      </c>
      <c r="P1813" s="121">
        <v>22468</v>
      </c>
      <c r="Q1813" s="105" t="s">
        <v>4758</v>
      </c>
    </row>
    <row r="1814" spans="1:17" x14ac:dyDescent="0.25">
      <c r="A1814" s="105">
        <v>1813</v>
      </c>
      <c r="B1814" s="114" t="s">
        <v>290</v>
      </c>
      <c r="C1814" s="105" t="s">
        <v>795</v>
      </c>
      <c r="D1814" s="105" t="s">
        <v>119</v>
      </c>
      <c r="E1814" s="105" t="s">
        <v>3807</v>
      </c>
      <c r="F1814" s="111">
        <v>0.31</v>
      </c>
      <c r="G1814" s="109">
        <v>16.010000000000002</v>
      </c>
      <c r="H1814" s="105">
        <v>36</v>
      </c>
      <c r="I1814" s="105">
        <v>9.0299999999999994</v>
      </c>
      <c r="J1814" s="105">
        <v>72</v>
      </c>
      <c r="K1814" s="105">
        <v>22.1</v>
      </c>
      <c r="L1814" s="105" t="s">
        <v>3814</v>
      </c>
      <c r="M1814" s="105" t="s">
        <v>293</v>
      </c>
      <c r="O1814" s="105" t="s">
        <v>2646</v>
      </c>
      <c r="P1814" s="121">
        <v>22468</v>
      </c>
      <c r="Q1814" s="105" t="s">
        <v>4758</v>
      </c>
    </row>
    <row r="1815" spans="1:17" x14ac:dyDescent="0.25">
      <c r="A1815" s="105">
        <v>1814</v>
      </c>
      <c r="B1815" s="114" t="s">
        <v>290</v>
      </c>
      <c r="C1815" s="105" t="s">
        <v>795</v>
      </c>
      <c r="D1815" s="105" t="s">
        <v>119</v>
      </c>
      <c r="E1815" s="105" t="s">
        <v>3808</v>
      </c>
      <c r="F1815" s="111">
        <v>0.315</v>
      </c>
      <c r="G1815" s="109">
        <v>16.27</v>
      </c>
      <c r="H1815" s="105">
        <v>36.1</v>
      </c>
      <c r="I1815" s="105">
        <v>9.11</v>
      </c>
      <c r="J1815" s="105">
        <v>72</v>
      </c>
      <c r="K1815" s="105">
        <v>22.1</v>
      </c>
      <c r="L1815" s="105" t="s">
        <v>3814</v>
      </c>
      <c r="M1815" s="105" t="s">
        <v>293</v>
      </c>
      <c r="O1815" s="105" t="s">
        <v>2646</v>
      </c>
      <c r="P1815" s="121">
        <v>22468</v>
      </c>
      <c r="Q1815" s="105" t="s">
        <v>4758</v>
      </c>
    </row>
    <row r="1816" spans="1:17" x14ac:dyDescent="0.25">
      <c r="A1816" s="105">
        <v>1815</v>
      </c>
      <c r="B1816" s="114" t="s">
        <v>290</v>
      </c>
      <c r="C1816" s="105" t="s">
        <v>795</v>
      </c>
      <c r="D1816" s="105" t="s">
        <v>119</v>
      </c>
      <c r="E1816" s="105" t="s">
        <v>3809</v>
      </c>
      <c r="F1816" s="111">
        <v>0.32</v>
      </c>
      <c r="G1816" s="109">
        <v>16.52</v>
      </c>
      <c r="H1816" s="105">
        <v>36.200000000000003</v>
      </c>
      <c r="I1816" s="105">
        <v>9.17</v>
      </c>
      <c r="J1816" s="105">
        <v>72</v>
      </c>
      <c r="K1816" s="105">
        <v>22.1</v>
      </c>
      <c r="L1816" s="105" t="s">
        <v>3814</v>
      </c>
      <c r="M1816" s="105" t="s">
        <v>293</v>
      </c>
      <c r="O1816" s="105" t="s">
        <v>2646</v>
      </c>
      <c r="P1816" s="121">
        <v>22468</v>
      </c>
      <c r="Q1816" s="105" t="s">
        <v>4758</v>
      </c>
    </row>
    <row r="1817" spans="1:17" x14ac:dyDescent="0.25">
      <c r="A1817" s="105">
        <v>1816</v>
      </c>
      <c r="B1817" s="114" t="s">
        <v>290</v>
      </c>
      <c r="C1817" s="105" t="s">
        <v>795</v>
      </c>
      <c r="D1817" s="105" t="s">
        <v>119</v>
      </c>
      <c r="E1817" s="105" t="s">
        <v>3810</v>
      </c>
      <c r="F1817" s="111">
        <v>0.32500000000000001</v>
      </c>
      <c r="G1817" s="109">
        <v>16.78</v>
      </c>
      <c r="H1817" s="105">
        <v>36.299999999999997</v>
      </c>
      <c r="I1817" s="105">
        <v>9.24</v>
      </c>
      <c r="J1817" s="105">
        <v>72</v>
      </c>
      <c r="K1817" s="105">
        <v>22.1</v>
      </c>
      <c r="L1817" s="105" t="s">
        <v>3814</v>
      </c>
      <c r="M1817" s="105" t="s">
        <v>293</v>
      </c>
      <c r="O1817" s="105" t="s">
        <v>2646</v>
      </c>
      <c r="P1817" s="121">
        <v>22468</v>
      </c>
      <c r="Q1817" s="105" t="s">
        <v>4758</v>
      </c>
    </row>
    <row r="1818" spans="1:17" x14ac:dyDescent="0.25">
      <c r="A1818" s="105">
        <v>1817</v>
      </c>
      <c r="B1818" s="114" t="s">
        <v>290</v>
      </c>
      <c r="C1818" s="105" t="s">
        <v>795</v>
      </c>
      <c r="D1818" s="105" t="s">
        <v>119</v>
      </c>
      <c r="E1818" s="107" t="s">
        <v>3811</v>
      </c>
      <c r="F1818" s="115">
        <v>0.33</v>
      </c>
      <c r="G1818" s="140">
        <v>17.04</v>
      </c>
      <c r="H1818" s="105">
        <v>36.4</v>
      </c>
      <c r="I1818" s="105">
        <v>9.31</v>
      </c>
      <c r="J1818" s="105">
        <v>72</v>
      </c>
      <c r="K1818" s="105">
        <v>22.1</v>
      </c>
      <c r="L1818" s="105" t="s">
        <v>3814</v>
      </c>
      <c r="M1818" s="105" t="s">
        <v>293</v>
      </c>
      <c r="O1818" s="105" t="s">
        <v>2646</v>
      </c>
      <c r="P1818" s="121">
        <v>22468</v>
      </c>
      <c r="Q1818" s="105" t="s">
        <v>4758</v>
      </c>
    </row>
    <row r="1819" spans="1:17" x14ac:dyDescent="0.25">
      <c r="A1819" s="105">
        <v>1818</v>
      </c>
      <c r="B1819" s="114" t="s">
        <v>290</v>
      </c>
      <c r="C1819" s="105" t="s">
        <v>800</v>
      </c>
      <c r="D1819" s="105" t="s">
        <v>119</v>
      </c>
      <c r="E1819" s="105" t="s">
        <v>3817</v>
      </c>
      <c r="F1819" s="111">
        <v>0.18</v>
      </c>
      <c r="G1819" s="109">
        <v>14.09</v>
      </c>
      <c r="H1819" s="105">
        <v>36</v>
      </c>
      <c r="I1819" s="105">
        <v>5.29</v>
      </c>
      <c r="J1819" s="105">
        <v>72</v>
      </c>
      <c r="K1819" s="105">
        <v>15.5</v>
      </c>
      <c r="L1819" s="105" t="s">
        <v>2392</v>
      </c>
      <c r="O1819" s="105" t="s">
        <v>3819</v>
      </c>
      <c r="P1819" s="121">
        <v>18186</v>
      </c>
      <c r="Q1819" s="105" t="s">
        <v>4758</v>
      </c>
    </row>
    <row r="1820" spans="1:17" x14ac:dyDescent="0.25">
      <c r="A1820" s="105">
        <v>1819</v>
      </c>
      <c r="B1820" s="114" t="s">
        <v>290</v>
      </c>
      <c r="C1820" s="105" t="s">
        <v>800</v>
      </c>
      <c r="D1820" s="105" t="s">
        <v>119</v>
      </c>
      <c r="E1820" s="105" t="s">
        <v>3818</v>
      </c>
      <c r="F1820" s="111">
        <v>0.18</v>
      </c>
      <c r="G1820" s="109">
        <v>14.09</v>
      </c>
      <c r="H1820" s="105">
        <v>36</v>
      </c>
      <c r="I1820" s="105">
        <v>5.29</v>
      </c>
      <c r="J1820" s="105">
        <v>72</v>
      </c>
      <c r="K1820" s="105">
        <v>15.5</v>
      </c>
      <c r="L1820" s="105" t="s">
        <v>3820</v>
      </c>
      <c r="O1820" s="105" t="s">
        <v>3819</v>
      </c>
      <c r="P1820" s="121">
        <v>18186</v>
      </c>
      <c r="Q1820" s="105" t="s">
        <v>4758</v>
      </c>
    </row>
    <row r="1821" spans="1:17" x14ac:dyDescent="0.25">
      <c r="A1821" s="105">
        <v>1820</v>
      </c>
      <c r="B1821" s="114" t="s">
        <v>290</v>
      </c>
      <c r="C1821" s="105" t="s">
        <v>3835</v>
      </c>
      <c r="D1821" s="105" t="s">
        <v>11</v>
      </c>
      <c r="E1821" s="105" t="s">
        <v>3836</v>
      </c>
      <c r="F1821" s="111">
        <v>0.25</v>
      </c>
      <c r="G1821" s="109">
        <v>15</v>
      </c>
      <c r="H1821" s="105">
        <v>29.97</v>
      </c>
      <c r="I1821" s="105">
        <v>8.86</v>
      </c>
      <c r="J1821" s="105">
        <v>60</v>
      </c>
      <c r="K1821" s="105">
        <v>18.5</v>
      </c>
      <c r="L1821" s="105" t="s">
        <v>3837</v>
      </c>
      <c r="M1821" s="105" t="s">
        <v>293</v>
      </c>
      <c r="O1821" s="105" t="s">
        <v>944</v>
      </c>
      <c r="P1821" s="121">
        <v>23813</v>
      </c>
      <c r="Q1821" s="105" t="s">
        <v>4758</v>
      </c>
    </row>
    <row r="1822" spans="1:17" x14ac:dyDescent="0.25">
      <c r="A1822" s="105">
        <v>1821</v>
      </c>
      <c r="B1822" s="114" t="s">
        <v>290</v>
      </c>
      <c r="C1822" s="105" t="s">
        <v>3835</v>
      </c>
      <c r="D1822" s="105" t="s">
        <v>11</v>
      </c>
      <c r="E1822" s="105" t="s">
        <v>3838</v>
      </c>
      <c r="F1822" s="111">
        <v>0.255</v>
      </c>
      <c r="G1822" s="109">
        <v>15.3</v>
      </c>
      <c r="H1822" s="105">
        <v>30.08</v>
      </c>
      <c r="I1822" s="105">
        <v>8.94</v>
      </c>
      <c r="J1822" s="105">
        <v>60</v>
      </c>
      <c r="K1822" s="105">
        <v>18.5</v>
      </c>
      <c r="L1822" s="105" t="s">
        <v>3837</v>
      </c>
      <c r="M1822" s="105" t="s">
        <v>293</v>
      </c>
      <c r="O1822" s="105" t="s">
        <v>944</v>
      </c>
      <c r="P1822" s="121">
        <v>23813</v>
      </c>
      <c r="Q1822" s="105" t="s">
        <v>4758</v>
      </c>
    </row>
    <row r="1823" spans="1:17" x14ac:dyDescent="0.25">
      <c r="A1823" s="105">
        <v>1822</v>
      </c>
      <c r="B1823" s="114" t="s">
        <v>290</v>
      </c>
      <c r="C1823" s="105" t="s">
        <v>3835</v>
      </c>
      <c r="D1823" s="105" t="s">
        <v>11</v>
      </c>
      <c r="E1823" s="105" t="s">
        <v>3839</v>
      </c>
      <c r="F1823" s="111">
        <v>0.26</v>
      </c>
      <c r="G1823" s="109">
        <v>15.6</v>
      </c>
      <c r="H1823" s="105">
        <v>30.18</v>
      </c>
      <c r="I1823" s="105">
        <v>9.02</v>
      </c>
      <c r="J1823" s="105">
        <v>60</v>
      </c>
      <c r="K1823" s="105">
        <v>18.5</v>
      </c>
      <c r="L1823" s="105" t="s">
        <v>3837</v>
      </c>
      <c r="M1823" s="105" t="s">
        <v>293</v>
      </c>
      <c r="O1823" s="105" t="s">
        <v>944</v>
      </c>
      <c r="P1823" s="121">
        <v>23813</v>
      </c>
      <c r="Q1823" s="105" t="s">
        <v>4758</v>
      </c>
    </row>
    <row r="1824" spans="1:17" x14ac:dyDescent="0.25">
      <c r="A1824" s="105">
        <v>1823</v>
      </c>
      <c r="B1824" s="114" t="s">
        <v>290</v>
      </c>
      <c r="C1824" s="105" t="s">
        <v>3835</v>
      </c>
      <c r="D1824" s="105" t="s">
        <v>11</v>
      </c>
      <c r="E1824" s="105" t="s">
        <v>3840</v>
      </c>
      <c r="F1824" s="111">
        <v>0.26500000000000001</v>
      </c>
      <c r="G1824" s="109">
        <v>15.9</v>
      </c>
      <c r="H1824" s="105">
        <v>30.29</v>
      </c>
      <c r="I1824" s="105">
        <v>9.1</v>
      </c>
      <c r="J1824" s="105">
        <v>60</v>
      </c>
      <c r="K1824" s="105">
        <v>18.5</v>
      </c>
      <c r="L1824" s="105" t="s">
        <v>3837</v>
      </c>
      <c r="M1824" s="105" t="s">
        <v>293</v>
      </c>
      <c r="O1824" s="105" t="s">
        <v>944</v>
      </c>
      <c r="P1824" s="121">
        <v>23813</v>
      </c>
      <c r="Q1824" s="105" t="s">
        <v>4758</v>
      </c>
    </row>
    <row r="1825" spans="1:17" x14ac:dyDescent="0.25">
      <c r="A1825" s="105">
        <v>1824</v>
      </c>
      <c r="B1825" s="114" t="s">
        <v>290</v>
      </c>
      <c r="C1825" s="105" t="s">
        <v>3835</v>
      </c>
      <c r="D1825" s="105" t="s">
        <v>11</v>
      </c>
      <c r="E1825" s="105" t="s">
        <v>3841</v>
      </c>
      <c r="F1825" s="111">
        <v>0.27</v>
      </c>
      <c r="G1825" s="109">
        <v>16.2</v>
      </c>
      <c r="H1825" s="105">
        <v>30.39</v>
      </c>
      <c r="I1825" s="105">
        <v>9.18</v>
      </c>
      <c r="J1825" s="105">
        <v>60</v>
      </c>
      <c r="K1825" s="105">
        <v>18.5</v>
      </c>
      <c r="L1825" s="105" t="s">
        <v>3837</v>
      </c>
      <c r="M1825" s="105" t="s">
        <v>293</v>
      </c>
      <c r="O1825" s="105" t="s">
        <v>944</v>
      </c>
      <c r="P1825" s="121">
        <v>23813</v>
      </c>
      <c r="Q1825" s="105" t="s">
        <v>4758</v>
      </c>
    </row>
    <row r="1826" spans="1:17" x14ac:dyDescent="0.25">
      <c r="A1826" s="105">
        <v>1825</v>
      </c>
      <c r="B1826" s="114" t="s">
        <v>290</v>
      </c>
      <c r="C1826" s="105" t="s">
        <v>3835</v>
      </c>
      <c r="D1826" s="105" t="s">
        <v>11</v>
      </c>
      <c r="E1826" s="105" t="s">
        <v>3842</v>
      </c>
      <c r="F1826" s="111">
        <v>0.27500000000000002</v>
      </c>
      <c r="G1826" s="109">
        <v>16.5</v>
      </c>
      <c r="H1826" s="105">
        <v>30.5</v>
      </c>
      <c r="I1826" s="105">
        <v>9.26</v>
      </c>
      <c r="J1826" s="105">
        <v>60</v>
      </c>
      <c r="K1826" s="105">
        <v>18.5</v>
      </c>
      <c r="L1826" s="105" t="s">
        <v>3837</v>
      </c>
      <c r="M1826" s="105" t="s">
        <v>293</v>
      </c>
      <c r="O1826" s="105" t="s">
        <v>944</v>
      </c>
      <c r="P1826" s="121">
        <v>23813</v>
      </c>
      <c r="Q1826" s="105" t="s">
        <v>4758</v>
      </c>
    </row>
    <row r="1827" spans="1:17" x14ac:dyDescent="0.25">
      <c r="A1827" s="105">
        <v>1826</v>
      </c>
      <c r="B1827" s="114" t="s">
        <v>290</v>
      </c>
      <c r="C1827" s="105" t="s">
        <v>3835</v>
      </c>
      <c r="D1827" s="105" t="s">
        <v>11</v>
      </c>
      <c r="E1827" s="105" t="s">
        <v>3843</v>
      </c>
      <c r="F1827" s="111">
        <v>0.25</v>
      </c>
      <c r="G1827" s="109">
        <v>15</v>
      </c>
      <c r="H1827" s="105">
        <v>29.97</v>
      </c>
      <c r="I1827" s="105">
        <v>8.86</v>
      </c>
      <c r="J1827" s="105">
        <v>60</v>
      </c>
      <c r="K1827" s="105">
        <v>18.5</v>
      </c>
      <c r="L1827" s="105" t="s">
        <v>3837</v>
      </c>
      <c r="M1827" s="105" t="s">
        <v>293</v>
      </c>
      <c r="O1827" s="105" t="s">
        <v>944</v>
      </c>
      <c r="P1827" s="121">
        <v>23813</v>
      </c>
      <c r="Q1827" s="105" t="s">
        <v>4758</v>
      </c>
    </row>
    <row r="1828" spans="1:17" x14ac:dyDescent="0.25">
      <c r="A1828" s="105">
        <v>1827</v>
      </c>
      <c r="B1828" s="114" t="s">
        <v>290</v>
      </c>
      <c r="C1828" s="105" t="s">
        <v>3835</v>
      </c>
      <c r="D1828" s="105" t="s">
        <v>11</v>
      </c>
      <c r="E1828" s="105" t="s">
        <v>3844</v>
      </c>
      <c r="F1828" s="111">
        <v>0.255</v>
      </c>
      <c r="G1828" s="109">
        <v>15.3</v>
      </c>
      <c r="H1828" s="105">
        <v>30.08</v>
      </c>
      <c r="I1828" s="105">
        <v>8.94</v>
      </c>
      <c r="J1828" s="105">
        <v>60</v>
      </c>
      <c r="K1828" s="105">
        <v>18.5</v>
      </c>
      <c r="L1828" s="105" t="s">
        <v>3837</v>
      </c>
      <c r="M1828" s="105" t="s">
        <v>293</v>
      </c>
      <c r="O1828" s="105" t="s">
        <v>944</v>
      </c>
      <c r="P1828" s="121">
        <v>23813</v>
      </c>
      <c r="Q1828" s="105" t="s">
        <v>4758</v>
      </c>
    </row>
    <row r="1829" spans="1:17" x14ac:dyDescent="0.25">
      <c r="A1829" s="105">
        <v>1828</v>
      </c>
      <c r="B1829" s="114" t="s">
        <v>290</v>
      </c>
      <c r="C1829" s="105" t="s">
        <v>3835</v>
      </c>
      <c r="D1829" s="105" t="s">
        <v>11</v>
      </c>
      <c r="E1829" s="105" t="s">
        <v>3845</v>
      </c>
      <c r="F1829" s="111">
        <v>0.26</v>
      </c>
      <c r="G1829" s="109">
        <v>15.6</v>
      </c>
      <c r="H1829" s="105">
        <v>30.18</v>
      </c>
      <c r="I1829" s="105">
        <v>9.02</v>
      </c>
      <c r="J1829" s="105">
        <v>60</v>
      </c>
      <c r="K1829" s="105">
        <v>18.5</v>
      </c>
      <c r="L1829" s="105" t="s">
        <v>3837</v>
      </c>
      <c r="M1829" s="105" t="s">
        <v>293</v>
      </c>
      <c r="O1829" s="105" t="s">
        <v>944</v>
      </c>
      <c r="P1829" s="121">
        <v>23813</v>
      </c>
      <c r="Q1829" s="105" t="s">
        <v>4758</v>
      </c>
    </row>
    <row r="1830" spans="1:17" x14ac:dyDescent="0.25">
      <c r="A1830" s="105">
        <v>1829</v>
      </c>
      <c r="B1830" s="114" t="s">
        <v>290</v>
      </c>
      <c r="C1830" s="105" t="s">
        <v>3835</v>
      </c>
      <c r="D1830" s="105" t="s">
        <v>11</v>
      </c>
      <c r="E1830" s="105" t="s">
        <v>3846</v>
      </c>
      <c r="F1830" s="111">
        <v>0.26500000000000001</v>
      </c>
      <c r="G1830" s="109">
        <v>15.9</v>
      </c>
      <c r="H1830" s="105">
        <v>30.29</v>
      </c>
      <c r="I1830" s="105">
        <v>9.1</v>
      </c>
      <c r="J1830" s="105">
        <v>60</v>
      </c>
      <c r="K1830" s="105">
        <v>18.5</v>
      </c>
      <c r="L1830" s="105" t="s">
        <v>3837</v>
      </c>
      <c r="M1830" s="105" t="s">
        <v>293</v>
      </c>
      <c r="O1830" s="105" t="s">
        <v>944</v>
      </c>
      <c r="P1830" s="121">
        <v>23813</v>
      </c>
      <c r="Q1830" s="105" t="s">
        <v>4758</v>
      </c>
    </row>
    <row r="1831" spans="1:17" x14ac:dyDescent="0.25">
      <c r="A1831" s="105">
        <v>1830</v>
      </c>
      <c r="B1831" s="114" t="s">
        <v>290</v>
      </c>
      <c r="C1831" s="105" t="s">
        <v>3835</v>
      </c>
      <c r="D1831" s="105" t="s">
        <v>11</v>
      </c>
      <c r="E1831" s="105" t="s">
        <v>3847</v>
      </c>
      <c r="F1831" s="111">
        <v>0.27</v>
      </c>
      <c r="G1831" s="109">
        <v>16.2</v>
      </c>
      <c r="H1831" s="105">
        <v>30.39</v>
      </c>
      <c r="I1831" s="105">
        <v>9.18</v>
      </c>
      <c r="J1831" s="105">
        <v>60</v>
      </c>
      <c r="K1831" s="105">
        <v>18.5</v>
      </c>
      <c r="L1831" s="105" t="s">
        <v>3837</v>
      </c>
      <c r="M1831" s="105" t="s">
        <v>293</v>
      </c>
      <c r="O1831" s="105" t="s">
        <v>944</v>
      </c>
      <c r="P1831" s="121">
        <v>23813</v>
      </c>
      <c r="Q1831" s="105" t="s">
        <v>4758</v>
      </c>
    </row>
    <row r="1832" spans="1:17" x14ac:dyDescent="0.25">
      <c r="A1832" s="105">
        <v>1831</v>
      </c>
      <c r="B1832" s="114" t="s">
        <v>290</v>
      </c>
      <c r="C1832" s="105" t="s">
        <v>3835</v>
      </c>
      <c r="D1832" s="105" t="s">
        <v>11</v>
      </c>
      <c r="E1832" s="105" t="s">
        <v>3848</v>
      </c>
      <c r="F1832" s="111">
        <v>0.27500000000000002</v>
      </c>
      <c r="G1832" s="109">
        <v>16.5</v>
      </c>
      <c r="H1832" s="105">
        <v>30.5</v>
      </c>
      <c r="I1832" s="105">
        <v>9.26</v>
      </c>
      <c r="J1832" s="105">
        <v>60</v>
      </c>
      <c r="K1832" s="105">
        <v>18.5</v>
      </c>
      <c r="L1832" s="105" t="s">
        <v>3837</v>
      </c>
      <c r="M1832" s="105" t="s">
        <v>293</v>
      </c>
      <c r="O1832" s="105" t="s">
        <v>944</v>
      </c>
      <c r="P1832" s="121">
        <v>23813</v>
      </c>
      <c r="Q1832" s="105" t="s">
        <v>4758</v>
      </c>
    </row>
    <row r="1833" spans="1:17" x14ac:dyDescent="0.25">
      <c r="A1833" s="105">
        <v>1832</v>
      </c>
      <c r="B1833" s="114" t="s">
        <v>290</v>
      </c>
      <c r="C1833" s="105" t="s">
        <v>3835</v>
      </c>
      <c r="D1833" s="105" t="s">
        <v>11</v>
      </c>
      <c r="E1833" s="105" t="s">
        <v>3849</v>
      </c>
      <c r="F1833" s="111">
        <v>0.27</v>
      </c>
      <c r="G1833" s="109">
        <v>16.2</v>
      </c>
      <c r="H1833" s="105">
        <v>31.05</v>
      </c>
      <c r="I1833" s="105">
        <v>9.4</v>
      </c>
      <c r="J1833" s="105">
        <v>60</v>
      </c>
      <c r="K1833" s="105">
        <v>18.5</v>
      </c>
      <c r="L1833" s="105" t="s">
        <v>3837</v>
      </c>
      <c r="M1833" s="105" t="s">
        <v>298</v>
      </c>
      <c r="O1833" s="105" t="s">
        <v>944</v>
      </c>
      <c r="P1833" s="121">
        <v>23813</v>
      </c>
      <c r="Q1833" s="105" t="s">
        <v>4758</v>
      </c>
    </row>
    <row r="1834" spans="1:17" x14ac:dyDescent="0.25">
      <c r="A1834" s="105">
        <v>1833</v>
      </c>
      <c r="B1834" s="114" t="s">
        <v>290</v>
      </c>
      <c r="C1834" s="105" t="s">
        <v>3835</v>
      </c>
      <c r="D1834" s="105" t="s">
        <v>11</v>
      </c>
      <c r="E1834" s="105" t="s">
        <v>3850</v>
      </c>
      <c r="F1834" s="111">
        <v>0.27500000000000002</v>
      </c>
      <c r="G1834" s="109">
        <v>16.5</v>
      </c>
      <c r="H1834" s="105">
        <v>31.25</v>
      </c>
      <c r="I1834" s="105">
        <v>9.5</v>
      </c>
      <c r="J1834" s="105">
        <v>60</v>
      </c>
      <c r="K1834" s="105">
        <v>18.5</v>
      </c>
      <c r="L1834" s="105" t="s">
        <v>3837</v>
      </c>
      <c r="M1834" s="105" t="s">
        <v>298</v>
      </c>
      <c r="O1834" s="105" t="s">
        <v>944</v>
      </c>
      <c r="P1834" s="121">
        <v>23813</v>
      </c>
      <c r="Q1834" s="105" t="s">
        <v>4758</v>
      </c>
    </row>
    <row r="1835" spans="1:17" x14ac:dyDescent="0.25">
      <c r="A1835" s="105">
        <v>1834</v>
      </c>
      <c r="B1835" s="114" t="s">
        <v>290</v>
      </c>
      <c r="C1835" s="105" t="s">
        <v>3835</v>
      </c>
      <c r="D1835" s="105" t="s">
        <v>11</v>
      </c>
      <c r="E1835" s="105" t="s">
        <v>3851</v>
      </c>
      <c r="F1835" s="111">
        <v>0.28000000000000003</v>
      </c>
      <c r="G1835" s="109">
        <v>16.8</v>
      </c>
      <c r="H1835" s="105">
        <v>31.45</v>
      </c>
      <c r="I1835" s="105">
        <v>9.6</v>
      </c>
      <c r="J1835" s="105">
        <v>60</v>
      </c>
      <c r="K1835" s="105">
        <v>18.5</v>
      </c>
      <c r="L1835" s="105" t="s">
        <v>3837</v>
      </c>
      <c r="M1835" s="105" t="s">
        <v>298</v>
      </c>
      <c r="O1835" s="105" t="s">
        <v>944</v>
      </c>
      <c r="P1835" s="121">
        <v>23813</v>
      </c>
      <c r="Q1835" s="105" t="s">
        <v>4758</v>
      </c>
    </row>
    <row r="1836" spans="1:17" x14ac:dyDescent="0.25">
      <c r="A1836" s="105">
        <v>1835</v>
      </c>
      <c r="B1836" s="114" t="s">
        <v>290</v>
      </c>
      <c r="C1836" s="105" t="s">
        <v>3835</v>
      </c>
      <c r="D1836" s="105" t="s">
        <v>11</v>
      </c>
      <c r="E1836" s="105" t="s">
        <v>3852</v>
      </c>
      <c r="F1836" s="111">
        <v>0.28499999999999998</v>
      </c>
      <c r="G1836" s="109">
        <v>17.100000000000001</v>
      </c>
      <c r="H1836" s="105">
        <v>31.65</v>
      </c>
      <c r="I1836" s="105">
        <v>9.6999999999999993</v>
      </c>
      <c r="J1836" s="105">
        <v>60</v>
      </c>
      <c r="K1836" s="105">
        <v>18.5</v>
      </c>
      <c r="L1836" s="105" t="s">
        <v>3837</v>
      </c>
      <c r="M1836" s="105" t="s">
        <v>298</v>
      </c>
      <c r="O1836" s="105" t="s">
        <v>944</v>
      </c>
      <c r="P1836" s="121">
        <v>23813</v>
      </c>
      <c r="Q1836" s="105" t="s">
        <v>4758</v>
      </c>
    </row>
    <row r="1837" spans="1:17" x14ac:dyDescent="0.25">
      <c r="A1837" s="105">
        <v>1836</v>
      </c>
      <c r="B1837" s="114" t="s">
        <v>290</v>
      </c>
      <c r="C1837" s="105" t="s">
        <v>3835</v>
      </c>
      <c r="D1837" s="105" t="s">
        <v>11</v>
      </c>
      <c r="E1837" s="105" t="s">
        <v>3853</v>
      </c>
      <c r="F1837" s="111">
        <v>0.28999999999999998</v>
      </c>
      <c r="G1837" s="109">
        <v>17.399999999999999</v>
      </c>
      <c r="H1837" s="105">
        <v>31.72</v>
      </c>
      <c r="I1837" s="105">
        <v>9.77</v>
      </c>
      <c r="J1837" s="105">
        <v>60</v>
      </c>
      <c r="K1837" s="105">
        <v>18.5</v>
      </c>
      <c r="L1837" s="105" t="s">
        <v>3837</v>
      </c>
      <c r="M1837" s="105" t="s">
        <v>298</v>
      </c>
      <c r="O1837" s="105" t="s">
        <v>944</v>
      </c>
      <c r="P1837" s="121">
        <v>23813</v>
      </c>
      <c r="Q1837" s="105" t="s">
        <v>4758</v>
      </c>
    </row>
    <row r="1838" spans="1:17" x14ac:dyDescent="0.25">
      <c r="A1838" s="105">
        <v>1837</v>
      </c>
      <c r="B1838" s="114" t="s">
        <v>290</v>
      </c>
      <c r="C1838" s="105" t="s">
        <v>3835</v>
      </c>
      <c r="D1838" s="105" t="s">
        <v>11</v>
      </c>
      <c r="E1838" s="105" t="s">
        <v>3854</v>
      </c>
      <c r="F1838" s="111">
        <v>0.29499999999999998</v>
      </c>
      <c r="G1838" s="109">
        <v>17.7</v>
      </c>
      <c r="H1838" s="105">
        <v>32.04</v>
      </c>
      <c r="I1838" s="105">
        <v>9.82</v>
      </c>
      <c r="J1838" s="105">
        <v>60</v>
      </c>
      <c r="K1838" s="105">
        <v>18.5</v>
      </c>
      <c r="L1838" s="105" t="s">
        <v>3837</v>
      </c>
      <c r="M1838" s="105" t="s">
        <v>298</v>
      </c>
      <c r="O1838" s="105" t="s">
        <v>944</v>
      </c>
      <c r="P1838" s="121">
        <v>23813</v>
      </c>
      <c r="Q1838" s="105" t="s">
        <v>4758</v>
      </c>
    </row>
    <row r="1839" spans="1:17" x14ac:dyDescent="0.25">
      <c r="A1839" s="105">
        <v>1838</v>
      </c>
      <c r="B1839" s="114" t="s">
        <v>290</v>
      </c>
      <c r="C1839" s="105" t="s">
        <v>3835</v>
      </c>
      <c r="D1839" s="105" t="s">
        <v>11</v>
      </c>
      <c r="E1839" s="105" t="s">
        <v>3855</v>
      </c>
      <c r="F1839" s="111">
        <v>0.3</v>
      </c>
      <c r="G1839" s="109">
        <v>18</v>
      </c>
      <c r="H1839" s="105">
        <v>32.24</v>
      </c>
      <c r="I1839" s="105">
        <v>9.8699999999999992</v>
      </c>
      <c r="J1839" s="105">
        <v>60</v>
      </c>
      <c r="K1839" s="105">
        <v>18.5</v>
      </c>
      <c r="L1839" s="105" t="s">
        <v>3837</v>
      </c>
      <c r="M1839" s="105" t="s">
        <v>298</v>
      </c>
      <c r="O1839" s="105" t="s">
        <v>944</v>
      </c>
      <c r="P1839" s="121">
        <v>23813</v>
      </c>
      <c r="Q1839" s="105" t="s">
        <v>4758</v>
      </c>
    </row>
    <row r="1840" spans="1:17" x14ac:dyDescent="0.25">
      <c r="A1840" s="105">
        <v>1839</v>
      </c>
      <c r="B1840" s="114" t="s">
        <v>290</v>
      </c>
      <c r="C1840" s="105" t="s">
        <v>3835</v>
      </c>
      <c r="D1840" s="105" t="s">
        <v>11</v>
      </c>
      <c r="E1840" s="105" t="s">
        <v>3856</v>
      </c>
      <c r="F1840" s="111">
        <v>0.27</v>
      </c>
      <c r="G1840" s="109">
        <v>16.2</v>
      </c>
      <c r="H1840" s="105">
        <v>31.05</v>
      </c>
      <c r="I1840" s="105">
        <v>9.4</v>
      </c>
      <c r="J1840" s="105">
        <v>60</v>
      </c>
      <c r="K1840" s="105">
        <v>18.5</v>
      </c>
      <c r="L1840" s="105" t="s">
        <v>3837</v>
      </c>
      <c r="M1840" s="105" t="s">
        <v>298</v>
      </c>
      <c r="O1840" s="105" t="s">
        <v>944</v>
      </c>
      <c r="P1840" s="121">
        <v>23813</v>
      </c>
      <c r="Q1840" s="105" t="s">
        <v>4758</v>
      </c>
    </row>
    <row r="1841" spans="1:17" x14ac:dyDescent="0.25">
      <c r="A1841" s="105">
        <v>1840</v>
      </c>
      <c r="B1841" s="114" t="s">
        <v>290</v>
      </c>
      <c r="C1841" s="105" t="s">
        <v>3835</v>
      </c>
      <c r="D1841" s="105" t="s">
        <v>11</v>
      </c>
      <c r="E1841" s="105" t="s">
        <v>3857</v>
      </c>
      <c r="F1841" s="111">
        <v>0.27500000000000002</v>
      </c>
      <c r="G1841" s="109">
        <v>16.5</v>
      </c>
      <c r="H1841" s="105">
        <v>31.25</v>
      </c>
      <c r="I1841" s="105">
        <v>9.5</v>
      </c>
      <c r="J1841" s="105">
        <v>60</v>
      </c>
      <c r="K1841" s="105">
        <v>18.5</v>
      </c>
      <c r="L1841" s="105" t="s">
        <v>3837</v>
      </c>
      <c r="M1841" s="105" t="s">
        <v>298</v>
      </c>
      <c r="O1841" s="105" t="s">
        <v>944</v>
      </c>
      <c r="P1841" s="121">
        <v>23813</v>
      </c>
      <c r="Q1841" s="105" t="s">
        <v>4758</v>
      </c>
    </row>
    <row r="1842" spans="1:17" x14ac:dyDescent="0.25">
      <c r="A1842" s="105">
        <v>1841</v>
      </c>
      <c r="B1842" s="114" t="s">
        <v>290</v>
      </c>
      <c r="C1842" s="105" t="s">
        <v>3835</v>
      </c>
      <c r="D1842" s="105" t="s">
        <v>11</v>
      </c>
      <c r="E1842" s="105" t="s">
        <v>3858</v>
      </c>
      <c r="F1842" s="111">
        <v>0.28000000000000003</v>
      </c>
      <c r="G1842" s="109">
        <v>16.8</v>
      </c>
      <c r="H1842" s="105">
        <v>31.45</v>
      </c>
      <c r="I1842" s="105">
        <v>9.6</v>
      </c>
      <c r="J1842" s="105">
        <v>60</v>
      </c>
      <c r="K1842" s="105">
        <v>18.5</v>
      </c>
      <c r="L1842" s="105" t="s">
        <v>3837</v>
      </c>
      <c r="M1842" s="105" t="s">
        <v>298</v>
      </c>
      <c r="O1842" s="105" t="s">
        <v>944</v>
      </c>
      <c r="P1842" s="121">
        <v>23813</v>
      </c>
      <c r="Q1842" s="105" t="s">
        <v>4758</v>
      </c>
    </row>
    <row r="1843" spans="1:17" x14ac:dyDescent="0.25">
      <c r="A1843" s="105">
        <v>1842</v>
      </c>
      <c r="B1843" s="114" t="s">
        <v>290</v>
      </c>
      <c r="C1843" s="105" t="s">
        <v>3835</v>
      </c>
      <c r="D1843" s="105" t="s">
        <v>11</v>
      </c>
      <c r="E1843" s="105" t="s">
        <v>3859</v>
      </c>
      <c r="F1843" s="111">
        <v>0.28499999999999998</v>
      </c>
      <c r="G1843" s="109">
        <v>17.100000000000001</v>
      </c>
      <c r="H1843" s="105">
        <v>31.65</v>
      </c>
      <c r="I1843" s="105">
        <v>9.6999999999999993</v>
      </c>
      <c r="J1843" s="105">
        <v>60</v>
      </c>
      <c r="K1843" s="105">
        <v>18.5</v>
      </c>
      <c r="L1843" s="105" t="s">
        <v>3837</v>
      </c>
      <c r="M1843" s="105" t="s">
        <v>298</v>
      </c>
      <c r="O1843" s="105" t="s">
        <v>944</v>
      </c>
      <c r="P1843" s="121">
        <v>23813</v>
      </c>
      <c r="Q1843" s="105" t="s">
        <v>4758</v>
      </c>
    </row>
    <row r="1844" spans="1:17" x14ac:dyDescent="0.25">
      <c r="A1844" s="105">
        <v>1843</v>
      </c>
      <c r="B1844" s="114" t="s">
        <v>290</v>
      </c>
      <c r="C1844" s="105" t="s">
        <v>3835</v>
      </c>
      <c r="D1844" s="105" t="s">
        <v>11</v>
      </c>
      <c r="E1844" s="105" t="s">
        <v>3860</v>
      </c>
      <c r="F1844" s="111">
        <v>0.28999999999999998</v>
      </c>
      <c r="G1844" s="109">
        <v>17.399999999999999</v>
      </c>
      <c r="H1844" s="105">
        <v>31.72</v>
      </c>
      <c r="I1844" s="105">
        <v>9.77</v>
      </c>
      <c r="J1844" s="105">
        <v>60</v>
      </c>
      <c r="K1844" s="105">
        <v>18.5</v>
      </c>
      <c r="L1844" s="105" t="s">
        <v>3837</v>
      </c>
      <c r="M1844" s="105" t="s">
        <v>298</v>
      </c>
      <c r="O1844" s="105" t="s">
        <v>944</v>
      </c>
      <c r="P1844" s="121">
        <v>23813</v>
      </c>
      <c r="Q1844" s="105" t="s">
        <v>4758</v>
      </c>
    </row>
    <row r="1845" spans="1:17" x14ac:dyDescent="0.25">
      <c r="A1845" s="105">
        <v>1844</v>
      </c>
      <c r="B1845" s="114" t="s">
        <v>290</v>
      </c>
      <c r="C1845" s="105" t="s">
        <v>3835</v>
      </c>
      <c r="D1845" s="105" t="s">
        <v>11</v>
      </c>
      <c r="E1845" s="105" t="s">
        <v>3861</v>
      </c>
      <c r="F1845" s="111">
        <v>0.29499999999999998</v>
      </c>
      <c r="G1845" s="109">
        <v>17.7</v>
      </c>
      <c r="H1845" s="105">
        <v>32.04</v>
      </c>
      <c r="I1845" s="105">
        <v>9.82</v>
      </c>
      <c r="J1845" s="105">
        <v>60</v>
      </c>
      <c r="K1845" s="105">
        <v>18.5</v>
      </c>
      <c r="L1845" s="105" t="s">
        <v>3837</v>
      </c>
      <c r="M1845" s="105" t="s">
        <v>298</v>
      </c>
      <c r="O1845" s="105" t="s">
        <v>944</v>
      </c>
      <c r="P1845" s="121">
        <v>23813</v>
      </c>
      <c r="Q1845" s="105" t="s">
        <v>4758</v>
      </c>
    </row>
    <row r="1846" spans="1:17" x14ac:dyDescent="0.25">
      <c r="A1846" s="105">
        <v>1845</v>
      </c>
      <c r="B1846" s="114" t="s">
        <v>290</v>
      </c>
      <c r="C1846" s="105" t="s">
        <v>3835</v>
      </c>
      <c r="D1846" s="105" t="s">
        <v>11</v>
      </c>
      <c r="E1846" s="105" t="s">
        <v>3862</v>
      </c>
      <c r="F1846" s="111">
        <v>0.3</v>
      </c>
      <c r="G1846" s="109">
        <v>18</v>
      </c>
      <c r="H1846" s="105">
        <v>32.24</v>
      </c>
      <c r="I1846" s="105">
        <v>9.8699999999999992</v>
      </c>
      <c r="J1846" s="105">
        <v>60</v>
      </c>
      <c r="K1846" s="105">
        <v>18.5</v>
      </c>
      <c r="L1846" s="105" t="s">
        <v>3837</v>
      </c>
      <c r="M1846" s="105" t="s">
        <v>298</v>
      </c>
      <c r="O1846" s="105" t="s">
        <v>944</v>
      </c>
      <c r="P1846" s="121">
        <v>23813</v>
      </c>
      <c r="Q1846" s="105" t="s">
        <v>4758</v>
      </c>
    </row>
    <row r="1847" spans="1:17" x14ac:dyDescent="0.25">
      <c r="A1847" s="105">
        <v>1846</v>
      </c>
      <c r="B1847" s="114" t="s">
        <v>290</v>
      </c>
      <c r="C1847" s="105" t="s">
        <v>3835</v>
      </c>
      <c r="D1847" s="105" t="s">
        <v>11</v>
      </c>
      <c r="E1847" s="105" t="s">
        <v>4248</v>
      </c>
      <c r="F1847" s="111">
        <v>0.26</v>
      </c>
      <c r="G1847" s="109">
        <v>16</v>
      </c>
      <c r="H1847" s="105">
        <v>30.8</v>
      </c>
      <c r="I1847" s="105">
        <v>9.09</v>
      </c>
      <c r="J1847" s="105">
        <v>60</v>
      </c>
      <c r="K1847" s="105">
        <v>18.100000000000001</v>
      </c>
      <c r="L1847" s="105" t="s">
        <v>3863</v>
      </c>
      <c r="M1847" s="105" t="s">
        <v>293</v>
      </c>
      <c r="O1847" s="105" t="s">
        <v>944</v>
      </c>
      <c r="P1847" s="121">
        <v>23813</v>
      </c>
      <c r="Q1847" s="105" t="s">
        <v>4758</v>
      </c>
    </row>
    <row r="1848" spans="1:17" x14ac:dyDescent="0.25">
      <c r="A1848" s="105">
        <v>1847</v>
      </c>
      <c r="B1848" s="114" t="s">
        <v>290</v>
      </c>
      <c r="C1848" s="105" t="s">
        <v>3835</v>
      </c>
      <c r="D1848" s="105" t="s">
        <v>11</v>
      </c>
      <c r="E1848" s="105" t="s">
        <v>4249</v>
      </c>
      <c r="F1848" s="111">
        <v>0.26500000000000001</v>
      </c>
      <c r="G1848" s="109">
        <v>16.2</v>
      </c>
      <c r="H1848" s="105">
        <v>30.43</v>
      </c>
      <c r="I1848" s="105">
        <v>9.17</v>
      </c>
      <c r="J1848" s="105">
        <v>60</v>
      </c>
      <c r="K1848" s="105">
        <v>18.600000000000001</v>
      </c>
      <c r="L1848" s="105" t="s">
        <v>3864</v>
      </c>
      <c r="M1848" s="105" t="s">
        <v>293</v>
      </c>
      <c r="O1848" s="105" t="s">
        <v>944</v>
      </c>
      <c r="P1848" s="121">
        <v>23813</v>
      </c>
      <c r="Q1848" s="105" t="s">
        <v>4758</v>
      </c>
    </row>
    <row r="1849" spans="1:17" x14ac:dyDescent="0.25">
      <c r="A1849" s="105">
        <v>1848</v>
      </c>
      <c r="B1849" s="114" t="s">
        <v>290</v>
      </c>
      <c r="C1849" s="105" t="s">
        <v>3835</v>
      </c>
      <c r="D1849" s="105" t="s">
        <v>11</v>
      </c>
      <c r="E1849" s="105" t="s">
        <v>4250</v>
      </c>
      <c r="F1849" s="111">
        <v>0.27</v>
      </c>
      <c r="G1849" s="109">
        <v>16.5</v>
      </c>
      <c r="H1849" s="105">
        <v>30.62</v>
      </c>
      <c r="I1849" s="105">
        <v>9.25</v>
      </c>
      <c r="J1849" s="105">
        <v>60</v>
      </c>
      <c r="K1849" s="105">
        <v>18.600000000000001</v>
      </c>
      <c r="L1849" s="105" t="s">
        <v>3864</v>
      </c>
      <c r="M1849" s="105" t="s">
        <v>293</v>
      </c>
      <c r="O1849" s="105" t="s">
        <v>944</v>
      </c>
      <c r="P1849" s="121">
        <v>23813</v>
      </c>
      <c r="Q1849" s="105" t="s">
        <v>4758</v>
      </c>
    </row>
    <row r="1850" spans="1:17" x14ac:dyDescent="0.25">
      <c r="A1850" s="105">
        <v>1849</v>
      </c>
      <c r="B1850" s="114" t="s">
        <v>290</v>
      </c>
      <c r="C1850" s="105" t="s">
        <v>3835</v>
      </c>
      <c r="D1850" s="105" t="s">
        <v>11</v>
      </c>
      <c r="E1850" s="105" t="s">
        <v>4251</v>
      </c>
      <c r="F1850" s="111">
        <v>0.27500000000000002</v>
      </c>
      <c r="G1850" s="109">
        <v>16.8</v>
      </c>
      <c r="H1850" s="105">
        <v>30.83</v>
      </c>
      <c r="I1850" s="105">
        <v>9.33</v>
      </c>
      <c r="J1850" s="105">
        <v>60</v>
      </c>
      <c r="K1850" s="105">
        <v>18.600000000000001</v>
      </c>
      <c r="L1850" s="105" t="s">
        <v>3864</v>
      </c>
      <c r="M1850" s="105" t="s">
        <v>293</v>
      </c>
      <c r="O1850" s="105" t="s">
        <v>944</v>
      </c>
      <c r="P1850" s="121">
        <v>23813</v>
      </c>
      <c r="Q1850" s="105" t="s">
        <v>4758</v>
      </c>
    </row>
    <row r="1851" spans="1:17" x14ac:dyDescent="0.25">
      <c r="A1851" s="105">
        <v>1850</v>
      </c>
      <c r="B1851" s="114" t="s">
        <v>290</v>
      </c>
      <c r="C1851" s="105" t="s">
        <v>3835</v>
      </c>
      <c r="D1851" s="105" t="s">
        <v>11</v>
      </c>
      <c r="E1851" s="105" t="s">
        <v>4252</v>
      </c>
      <c r="F1851" s="111">
        <v>0.28000000000000003</v>
      </c>
      <c r="G1851" s="109">
        <v>17.100000000000001</v>
      </c>
      <c r="H1851" s="105">
        <v>31.08</v>
      </c>
      <c r="I1851" s="105">
        <v>9.43</v>
      </c>
      <c r="J1851" s="105">
        <v>60</v>
      </c>
      <c r="K1851" s="105">
        <v>18.600000000000001</v>
      </c>
      <c r="L1851" s="105" t="s">
        <v>3864</v>
      </c>
      <c r="M1851" s="105" t="s">
        <v>293</v>
      </c>
      <c r="O1851" s="105" t="s">
        <v>944</v>
      </c>
      <c r="P1851" s="121">
        <v>23813</v>
      </c>
      <c r="Q1851" s="105" t="s">
        <v>4758</v>
      </c>
    </row>
    <row r="1852" spans="1:17" x14ac:dyDescent="0.25">
      <c r="A1852" s="105">
        <v>1851</v>
      </c>
      <c r="B1852" s="114" t="s">
        <v>290</v>
      </c>
      <c r="C1852" s="105" t="s">
        <v>3835</v>
      </c>
      <c r="D1852" s="105" t="s">
        <v>11</v>
      </c>
      <c r="E1852" s="105" t="s">
        <v>4253</v>
      </c>
      <c r="F1852" s="111">
        <v>0.28499999999999998</v>
      </c>
      <c r="G1852" s="109">
        <v>17.399999999999999</v>
      </c>
      <c r="H1852" s="105">
        <v>31.25</v>
      </c>
      <c r="I1852" s="105">
        <v>9.51</v>
      </c>
      <c r="J1852" s="105">
        <v>60</v>
      </c>
      <c r="K1852" s="105">
        <v>18.600000000000001</v>
      </c>
      <c r="L1852" s="105" t="s">
        <v>3864</v>
      </c>
      <c r="M1852" s="105" t="s">
        <v>293</v>
      </c>
      <c r="O1852" s="105" t="s">
        <v>944</v>
      </c>
      <c r="P1852" s="121">
        <v>23813</v>
      </c>
      <c r="Q1852" s="105" t="s">
        <v>4758</v>
      </c>
    </row>
    <row r="1853" spans="1:17" x14ac:dyDescent="0.25">
      <c r="A1853" s="105">
        <v>1852</v>
      </c>
      <c r="B1853" s="114" t="s">
        <v>290</v>
      </c>
      <c r="C1853" s="105" t="s">
        <v>3835</v>
      </c>
      <c r="D1853" s="105" t="s">
        <v>11</v>
      </c>
      <c r="E1853" s="105" t="s">
        <v>4254</v>
      </c>
      <c r="F1853" s="111">
        <v>0.28499999999999998</v>
      </c>
      <c r="G1853" s="109">
        <v>17.399999999999999</v>
      </c>
      <c r="H1853" s="105">
        <v>31.64</v>
      </c>
      <c r="I1853" s="105">
        <v>9.5500000000000007</v>
      </c>
      <c r="J1853" s="105">
        <v>60</v>
      </c>
      <c r="K1853" s="105">
        <v>18.600000000000001</v>
      </c>
      <c r="L1853" s="105" t="s">
        <v>3864</v>
      </c>
      <c r="M1853" s="105" t="s">
        <v>298</v>
      </c>
      <c r="O1853" s="105" t="s">
        <v>944</v>
      </c>
      <c r="P1853" s="121">
        <v>23813</v>
      </c>
      <c r="Q1853" s="105" t="s">
        <v>4758</v>
      </c>
    </row>
    <row r="1854" spans="1:17" x14ac:dyDescent="0.25">
      <c r="A1854" s="105">
        <v>1853</v>
      </c>
      <c r="B1854" s="114" t="s">
        <v>290</v>
      </c>
      <c r="C1854" s="105" t="s">
        <v>3835</v>
      </c>
      <c r="D1854" s="105" t="s">
        <v>11</v>
      </c>
      <c r="E1854" s="105" t="s">
        <v>4256</v>
      </c>
      <c r="F1854" s="111">
        <v>0.28999999999999998</v>
      </c>
      <c r="G1854" s="109">
        <v>17.8</v>
      </c>
      <c r="H1854" s="105">
        <v>31.77</v>
      </c>
      <c r="I1854" s="105">
        <v>9.66</v>
      </c>
      <c r="J1854" s="105">
        <v>60</v>
      </c>
      <c r="K1854" s="105">
        <v>18.600000000000001</v>
      </c>
      <c r="L1854" s="105" t="s">
        <v>3864</v>
      </c>
      <c r="M1854" s="105" t="s">
        <v>298</v>
      </c>
      <c r="O1854" s="105" t="s">
        <v>944</v>
      </c>
      <c r="P1854" s="121">
        <v>23813</v>
      </c>
      <c r="Q1854" s="105" t="s">
        <v>4758</v>
      </c>
    </row>
    <row r="1855" spans="1:17" x14ac:dyDescent="0.25">
      <c r="A1855" s="105">
        <v>1854</v>
      </c>
      <c r="B1855" s="114" t="s">
        <v>290</v>
      </c>
      <c r="C1855" s="105" t="s">
        <v>3835</v>
      </c>
      <c r="D1855" s="105" t="s">
        <v>11</v>
      </c>
      <c r="E1855" s="105" t="s">
        <v>4255</v>
      </c>
      <c r="F1855" s="111">
        <v>0.29499999999999998</v>
      </c>
      <c r="G1855" s="109">
        <v>18.100000000000001</v>
      </c>
      <c r="H1855" s="105">
        <v>32</v>
      </c>
      <c r="I1855" s="105">
        <v>9.75</v>
      </c>
      <c r="J1855" s="105">
        <v>60</v>
      </c>
      <c r="K1855" s="105">
        <v>18.600000000000001</v>
      </c>
      <c r="L1855" s="105" t="s">
        <v>3864</v>
      </c>
      <c r="M1855" s="105" t="s">
        <v>298</v>
      </c>
      <c r="O1855" s="105" t="s">
        <v>944</v>
      </c>
      <c r="P1855" s="121">
        <v>23813</v>
      </c>
      <c r="Q1855" s="105" t="s">
        <v>4758</v>
      </c>
    </row>
    <row r="1856" spans="1:17" x14ac:dyDescent="0.25">
      <c r="A1856" s="105">
        <v>1855</v>
      </c>
      <c r="B1856" s="114" t="s">
        <v>290</v>
      </c>
      <c r="C1856" s="105" t="s">
        <v>3835</v>
      </c>
      <c r="D1856" s="105" t="s">
        <v>11</v>
      </c>
      <c r="E1856" s="105" t="s">
        <v>4257</v>
      </c>
      <c r="F1856" s="111">
        <v>0.3</v>
      </c>
      <c r="G1856" s="109">
        <v>18.399999999999999</v>
      </c>
      <c r="H1856" s="105">
        <v>32.229999999999997</v>
      </c>
      <c r="I1856" s="105">
        <v>9.84</v>
      </c>
      <c r="J1856" s="105">
        <v>60</v>
      </c>
      <c r="K1856" s="105">
        <v>18.600000000000001</v>
      </c>
      <c r="L1856" s="105" t="s">
        <v>3864</v>
      </c>
      <c r="M1856" s="105" t="s">
        <v>298</v>
      </c>
      <c r="O1856" s="105" t="s">
        <v>944</v>
      </c>
      <c r="P1856" s="121">
        <v>23813</v>
      </c>
      <c r="Q1856" s="105" t="s">
        <v>4758</v>
      </c>
    </row>
    <row r="1857" spans="1:17" x14ac:dyDescent="0.25">
      <c r="A1857" s="105">
        <v>1856</v>
      </c>
      <c r="B1857" s="114" t="s">
        <v>290</v>
      </c>
      <c r="C1857" s="105" t="s">
        <v>800</v>
      </c>
      <c r="D1857" s="105" t="s">
        <v>119</v>
      </c>
      <c r="E1857" s="105" t="s">
        <v>3865</v>
      </c>
      <c r="F1857" s="111">
        <v>0.33</v>
      </c>
      <c r="G1857" s="109">
        <v>16.899999999999999</v>
      </c>
      <c r="H1857" s="105">
        <v>37.5</v>
      </c>
      <c r="I1857" s="105">
        <v>9.3800000000000008</v>
      </c>
      <c r="J1857" s="105">
        <v>72</v>
      </c>
      <c r="K1857" s="105">
        <v>25.9</v>
      </c>
      <c r="L1857" s="105" t="s">
        <v>3278</v>
      </c>
      <c r="M1857" s="105" t="s">
        <v>293</v>
      </c>
      <c r="O1857" s="105" t="s">
        <v>3866</v>
      </c>
      <c r="P1857" s="121">
        <v>23814</v>
      </c>
      <c r="Q1857" s="105" t="s">
        <v>4758</v>
      </c>
    </row>
    <row r="1858" spans="1:17" x14ac:dyDescent="0.25">
      <c r="A1858" s="105">
        <v>1857</v>
      </c>
      <c r="B1858" s="114" t="s">
        <v>290</v>
      </c>
      <c r="C1858" s="105" t="s">
        <v>2085</v>
      </c>
      <c r="D1858" s="105" t="s">
        <v>119</v>
      </c>
      <c r="E1858" s="105" t="s">
        <v>3822</v>
      </c>
      <c r="F1858" s="111">
        <v>0.25</v>
      </c>
      <c r="G1858" s="109">
        <v>15.52</v>
      </c>
      <c r="H1858" s="105">
        <v>30.6</v>
      </c>
      <c r="I1858" s="105">
        <v>8.75</v>
      </c>
      <c r="J1858" s="105">
        <v>60</v>
      </c>
      <c r="K1858" s="105">
        <v>19</v>
      </c>
      <c r="L1858" s="105" t="s">
        <v>1990</v>
      </c>
      <c r="M1858" s="105" t="s">
        <v>293</v>
      </c>
      <c r="O1858" s="105" t="s">
        <v>1536</v>
      </c>
      <c r="P1858" s="121">
        <v>18531</v>
      </c>
      <c r="Q1858" s="105" t="s">
        <v>4758</v>
      </c>
    </row>
    <row r="1859" spans="1:17" x14ac:dyDescent="0.25">
      <c r="A1859" s="105">
        <v>1858</v>
      </c>
      <c r="B1859" s="114" t="s">
        <v>290</v>
      </c>
      <c r="C1859" s="105" t="s">
        <v>2085</v>
      </c>
      <c r="D1859" s="105" t="s">
        <v>119</v>
      </c>
      <c r="E1859" s="105" t="s">
        <v>3823</v>
      </c>
      <c r="F1859" s="111">
        <v>0.255</v>
      </c>
      <c r="G1859" s="109">
        <v>15.83</v>
      </c>
      <c r="H1859" s="105">
        <v>30.72</v>
      </c>
      <c r="I1859" s="105">
        <v>8.89</v>
      </c>
      <c r="J1859" s="105">
        <v>60</v>
      </c>
      <c r="K1859" s="105">
        <v>19</v>
      </c>
      <c r="L1859" s="105" t="s">
        <v>1990</v>
      </c>
      <c r="M1859" s="105" t="s">
        <v>293</v>
      </c>
      <c r="O1859" s="105" t="s">
        <v>1536</v>
      </c>
      <c r="P1859" s="121">
        <v>18531</v>
      </c>
      <c r="Q1859" s="105" t="s">
        <v>4758</v>
      </c>
    </row>
    <row r="1860" spans="1:17" x14ac:dyDescent="0.25">
      <c r="A1860" s="105">
        <v>1859</v>
      </c>
      <c r="B1860" s="114" t="s">
        <v>290</v>
      </c>
      <c r="C1860" s="105" t="s">
        <v>2085</v>
      </c>
      <c r="D1860" s="105" t="s">
        <v>119</v>
      </c>
      <c r="E1860" s="105" t="s">
        <v>3824</v>
      </c>
      <c r="F1860" s="111">
        <v>0.26</v>
      </c>
      <c r="G1860" s="109">
        <v>16.14</v>
      </c>
      <c r="H1860" s="105">
        <v>31.08</v>
      </c>
      <c r="I1860" s="105">
        <v>8.85</v>
      </c>
      <c r="J1860" s="105">
        <v>60</v>
      </c>
      <c r="K1860" s="105">
        <v>19</v>
      </c>
      <c r="L1860" s="105" t="s">
        <v>1990</v>
      </c>
      <c r="M1860" s="105" t="s">
        <v>293</v>
      </c>
      <c r="O1860" s="105" t="s">
        <v>1536</v>
      </c>
      <c r="P1860" s="121">
        <v>18531</v>
      </c>
      <c r="Q1860" s="105" t="s">
        <v>4758</v>
      </c>
    </row>
    <row r="1861" spans="1:17" x14ac:dyDescent="0.25">
      <c r="A1861" s="105">
        <v>1860</v>
      </c>
      <c r="B1861" s="114" t="s">
        <v>290</v>
      </c>
      <c r="C1861" s="105" t="s">
        <v>2085</v>
      </c>
      <c r="D1861" s="105" t="s">
        <v>119</v>
      </c>
      <c r="E1861" s="105" t="s">
        <v>3825</v>
      </c>
      <c r="F1861" s="111">
        <v>0.26500000000000001</v>
      </c>
      <c r="G1861" s="109">
        <v>16.45</v>
      </c>
      <c r="H1861" s="105">
        <v>31.38</v>
      </c>
      <c r="I1861" s="105">
        <v>9.0399999999999991</v>
      </c>
      <c r="J1861" s="105">
        <v>60</v>
      </c>
      <c r="K1861" s="105">
        <v>19</v>
      </c>
      <c r="L1861" s="105" t="s">
        <v>1990</v>
      </c>
      <c r="M1861" s="105" t="s">
        <v>293</v>
      </c>
      <c r="O1861" s="105" t="s">
        <v>1536</v>
      </c>
      <c r="P1861" s="121">
        <v>18531</v>
      </c>
      <c r="Q1861" s="105" t="s">
        <v>4758</v>
      </c>
    </row>
    <row r="1862" spans="1:17" x14ac:dyDescent="0.25">
      <c r="A1862" s="105">
        <v>1861</v>
      </c>
      <c r="B1862" s="114" t="s">
        <v>290</v>
      </c>
      <c r="C1862" s="105" t="s">
        <v>2085</v>
      </c>
      <c r="D1862" s="105" t="s">
        <v>119</v>
      </c>
      <c r="E1862" s="105" t="s">
        <v>3826</v>
      </c>
      <c r="F1862" s="111">
        <v>0.27</v>
      </c>
      <c r="G1862" s="109">
        <v>16.77</v>
      </c>
      <c r="H1862" s="105">
        <v>31.56</v>
      </c>
      <c r="I1862" s="105">
        <v>9.15</v>
      </c>
      <c r="J1862" s="105">
        <v>60</v>
      </c>
      <c r="K1862" s="105">
        <v>19</v>
      </c>
      <c r="L1862" s="105" t="s">
        <v>1990</v>
      </c>
      <c r="M1862" s="105" t="s">
        <v>293</v>
      </c>
      <c r="O1862" s="105" t="s">
        <v>1536</v>
      </c>
      <c r="P1862" s="121">
        <v>18531</v>
      </c>
      <c r="Q1862" s="105" t="s">
        <v>4758</v>
      </c>
    </row>
    <row r="1863" spans="1:17" x14ac:dyDescent="0.25">
      <c r="A1863" s="105">
        <v>1862</v>
      </c>
      <c r="B1863" s="114" t="s">
        <v>290</v>
      </c>
      <c r="C1863" s="105" t="s">
        <v>2085</v>
      </c>
      <c r="D1863" s="105" t="s">
        <v>119</v>
      </c>
      <c r="E1863" s="105" t="s">
        <v>3827</v>
      </c>
      <c r="F1863" s="111">
        <v>0.3</v>
      </c>
      <c r="G1863" s="109">
        <v>15.62</v>
      </c>
      <c r="H1863" s="105">
        <v>36.72</v>
      </c>
      <c r="I1863" s="105">
        <v>8.74</v>
      </c>
      <c r="J1863" s="105">
        <v>72</v>
      </c>
      <c r="K1863" s="105">
        <v>24.5</v>
      </c>
      <c r="L1863" s="105" t="s">
        <v>2083</v>
      </c>
      <c r="M1863" s="105" t="s">
        <v>293</v>
      </c>
      <c r="O1863" s="105" t="s">
        <v>1536</v>
      </c>
      <c r="P1863" s="121">
        <v>18531</v>
      </c>
      <c r="Q1863" s="105" t="s">
        <v>4758</v>
      </c>
    </row>
    <row r="1864" spans="1:17" x14ac:dyDescent="0.25">
      <c r="A1864" s="105">
        <v>1863</v>
      </c>
      <c r="B1864" s="114" t="s">
        <v>290</v>
      </c>
      <c r="C1864" s="105" t="s">
        <v>2085</v>
      </c>
      <c r="D1864" s="105" t="s">
        <v>119</v>
      </c>
      <c r="E1864" s="105" t="s">
        <v>3828</v>
      </c>
      <c r="F1864" s="111">
        <v>0.31</v>
      </c>
      <c r="G1864" s="109">
        <v>16.14</v>
      </c>
      <c r="H1864" s="105">
        <v>37.549999999999997</v>
      </c>
      <c r="I1864" s="105">
        <v>8.84</v>
      </c>
      <c r="J1864" s="105">
        <v>72</v>
      </c>
      <c r="K1864" s="105">
        <v>24.5</v>
      </c>
      <c r="L1864" s="105" t="s">
        <v>2083</v>
      </c>
      <c r="M1864" s="105" t="s">
        <v>293</v>
      </c>
      <c r="O1864" s="105" t="s">
        <v>1536</v>
      </c>
      <c r="P1864" s="121">
        <v>18531</v>
      </c>
      <c r="Q1864" s="105" t="s">
        <v>4758</v>
      </c>
    </row>
    <row r="1865" spans="1:17" x14ac:dyDescent="0.25">
      <c r="A1865" s="105">
        <v>1864</v>
      </c>
      <c r="B1865" s="114" t="s">
        <v>290</v>
      </c>
      <c r="C1865" s="105" t="s">
        <v>2085</v>
      </c>
      <c r="D1865" s="105" t="s">
        <v>119</v>
      </c>
      <c r="E1865" s="105" t="s">
        <v>3829</v>
      </c>
      <c r="F1865" s="111">
        <v>0.315</v>
      </c>
      <c r="G1865" s="109">
        <v>16.399999999999999</v>
      </c>
      <c r="H1865" s="105">
        <v>37.68</v>
      </c>
      <c r="I1865" s="105">
        <v>8.9499999999999993</v>
      </c>
      <c r="J1865" s="105">
        <v>72</v>
      </c>
      <c r="K1865" s="105">
        <v>24.5</v>
      </c>
      <c r="L1865" s="105" t="s">
        <v>2083</v>
      </c>
      <c r="M1865" s="105" t="s">
        <v>293</v>
      </c>
      <c r="O1865" s="105" t="s">
        <v>1536</v>
      </c>
      <c r="P1865" s="121">
        <v>18531</v>
      </c>
      <c r="Q1865" s="105" t="s">
        <v>4758</v>
      </c>
    </row>
    <row r="1866" spans="1:17" x14ac:dyDescent="0.25">
      <c r="A1866" s="105">
        <v>1865</v>
      </c>
      <c r="B1866" s="114" t="s">
        <v>290</v>
      </c>
      <c r="C1866" s="105" t="s">
        <v>2085</v>
      </c>
      <c r="D1866" s="105" t="s">
        <v>119</v>
      </c>
      <c r="E1866" s="105" t="s">
        <v>3830</v>
      </c>
      <c r="F1866" s="111">
        <v>0.32</v>
      </c>
      <c r="G1866" s="109">
        <v>16.66</v>
      </c>
      <c r="H1866" s="105">
        <v>37.85</v>
      </c>
      <c r="I1866" s="105">
        <v>9.0500000000000007</v>
      </c>
      <c r="J1866" s="105">
        <v>72</v>
      </c>
      <c r="K1866" s="105">
        <v>24.5</v>
      </c>
      <c r="L1866" s="105" t="s">
        <v>2083</v>
      </c>
      <c r="M1866" s="105" t="s">
        <v>293</v>
      </c>
      <c r="O1866" s="105" t="s">
        <v>1536</v>
      </c>
      <c r="P1866" s="121">
        <v>18531</v>
      </c>
      <c r="Q1866" s="105" t="s">
        <v>4758</v>
      </c>
    </row>
    <row r="1867" spans="1:17" x14ac:dyDescent="0.25">
      <c r="A1867" s="105">
        <v>1866</v>
      </c>
      <c r="B1867" s="114" t="s">
        <v>290</v>
      </c>
      <c r="C1867" s="105" t="s">
        <v>2085</v>
      </c>
      <c r="D1867" s="105" t="s">
        <v>119</v>
      </c>
      <c r="E1867" s="105" t="s">
        <v>3831</v>
      </c>
      <c r="F1867" s="111">
        <v>0.33</v>
      </c>
      <c r="G1867" s="109">
        <v>17.18</v>
      </c>
      <c r="H1867" s="105">
        <v>38.159999999999997</v>
      </c>
      <c r="I1867" s="105">
        <v>9.25</v>
      </c>
      <c r="J1867" s="105">
        <v>72</v>
      </c>
      <c r="K1867" s="105">
        <v>24.5</v>
      </c>
      <c r="L1867" s="105" t="s">
        <v>2083</v>
      </c>
      <c r="M1867" s="105" t="s">
        <v>293</v>
      </c>
      <c r="O1867" s="105" t="s">
        <v>1536</v>
      </c>
      <c r="P1867" s="121">
        <v>18531</v>
      </c>
      <c r="Q1867" s="105" t="s">
        <v>4758</v>
      </c>
    </row>
    <row r="1868" spans="1:17" x14ac:dyDescent="0.25">
      <c r="A1868" s="105">
        <v>1867</v>
      </c>
      <c r="B1868" s="114" t="s">
        <v>290</v>
      </c>
      <c r="C1868" s="105" t="s">
        <v>2085</v>
      </c>
      <c r="D1868" s="105" t="s">
        <v>119</v>
      </c>
      <c r="E1868" s="105" t="s">
        <v>3821</v>
      </c>
      <c r="F1868" s="111">
        <v>0.245</v>
      </c>
      <c r="G1868" s="109">
        <v>15.09</v>
      </c>
      <c r="H1868" s="105">
        <v>29.46</v>
      </c>
      <c r="I1868" s="105">
        <v>8.9</v>
      </c>
      <c r="J1868" s="105">
        <v>60</v>
      </c>
      <c r="K1868" s="105">
        <v>19</v>
      </c>
      <c r="L1868" s="105" t="s">
        <v>1990</v>
      </c>
      <c r="M1868" s="105" t="s">
        <v>298</v>
      </c>
      <c r="O1868" s="105" t="s">
        <v>1536</v>
      </c>
      <c r="P1868" s="121">
        <v>18531</v>
      </c>
      <c r="Q1868" s="105" t="s">
        <v>4758</v>
      </c>
    </row>
    <row r="1869" spans="1:17" x14ac:dyDescent="0.25">
      <c r="A1869" s="105">
        <v>1868</v>
      </c>
      <c r="B1869" s="114" t="s">
        <v>290</v>
      </c>
      <c r="C1869" s="105" t="s">
        <v>2085</v>
      </c>
      <c r="D1869" s="105" t="s">
        <v>119</v>
      </c>
      <c r="E1869" s="105" t="s">
        <v>3832</v>
      </c>
      <c r="F1869" s="111">
        <v>0.25</v>
      </c>
      <c r="G1869" s="109">
        <v>15.4</v>
      </c>
      <c r="H1869" s="105">
        <v>29.94</v>
      </c>
      <c r="I1869" s="105">
        <v>8.94</v>
      </c>
      <c r="J1869" s="105">
        <v>60</v>
      </c>
      <c r="K1869" s="105">
        <v>19</v>
      </c>
      <c r="L1869" s="105" t="s">
        <v>1990</v>
      </c>
      <c r="M1869" s="105" t="s">
        <v>298</v>
      </c>
      <c r="O1869" s="105" t="s">
        <v>1536</v>
      </c>
      <c r="P1869" s="121">
        <v>18531</v>
      </c>
      <c r="Q1869" s="105" t="s">
        <v>4758</v>
      </c>
    </row>
    <row r="1870" spans="1:17" x14ac:dyDescent="0.25">
      <c r="A1870" s="105">
        <v>1869</v>
      </c>
      <c r="B1870" s="114" t="s">
        <v>290</v>
      </c>
      <c r="C1870" s="105" t="s">
        <v>2085</v>
      </c>
      <c r="D1870" s="105" t="s">
        <v>119</v>
      </c>
      <c r="E1870" s="105" t="s">
        <v>3833</v>
      </c>
      <c r="F1870" s="111">
        <v>0.3</v>
      </c>
      <c r="G1870" s="109">
        <v>15.62</v>
      </c>
      <c r="H1870" s="105">
        <v>35.93</v>
      </c>
      <c r="I1870" s="105">
        <v>8.35</v>
      </c>
      <c r="J1870" s="105">
        <v>72</v>
      </c>
      <c r="K1870" s="105">
        <v>24.5</v>
      </c>
      <c r="L1870" s="105" t="s">
        <v>2083</v>
      </c>
      <c r="M1870" s="105" t="s">
        <v>298</v>
      </c>
      <c r="O1870" s="105" t="s">
        <v>1536</v>
      </c>
      <c r="P1870" s="121">
        <v>18531</v>
      </c>
      <c r="Q1870" s="105" t="s">
        <v>4758</v>
      </c>
    </row>
    <row r="1871" spans="1:17" x14ac:dyDescent="0.25">
      <c r="A1871" s="105">
        <v>1870</v>
      </c>
      <c r="B1871" s="114" t="s">
        <v>290</v>
      </c>
      <c r="C1871" s="114" t="s">
        <v>379</v>
      </c>
      <c r="D1871" s="105" t="s">
        <v>11</v>
      </c>
      <c r="E1871" s="105" t="s">
        <v>3867</v>
      </c>
      <c r="F1871" s="111">
        <v>0.35499999999999998</v>
      </c>
      <c r="G1871" s="109">
        <v>18.3</v>
      </c>
      <c r="H1871" s="105">
        <v>38.94</v>
      </c>
      <c r="I1871" s="105">
        <v>9.6300000000000008</v>
      </c>
      <c r="J1871" s="105">
        <v>72</v>
      </c>
      <c r="K1871" s="105">
        <v>22.5</v>
      </c>
      <c r="L1871" s="105" t="s">
        <v>3380</v>
      </c>
      <c r="M1871" s="105" t="s">
        <v>298</v>
      </c>
      <c r="O1871" s="105" t="s">
        <v>2280</v>
      </c>
      <c r="P1871" s="121">
        <v>23812</v>
      </c>
      <c r="Q1871" s="105" t="s">
        <v>4758</v>
      </c>
    </row>
    <row r="1872" spans="1:17" x14ac:dyDescent="0.25">
      <c r="A1872" s="105">
        <v>1871</v>
      </c>
      <c r="B1872" s="114" t="s">
        <v>290</v>
      </c>
      <c r="C1872" s="114" t="s">
        <v>379</v>
      </c>
      <c r="D1872" s="105" t="s">
        <v>11</v>
      </c>
      <c r="E1872" s="105" t="s">
        <v>3868</v>
      </c>
      <c r="F1872" s="111">
        <v>0.36</v>
      </c>
      <c r="G1872" s="109">
        <v>18.5</v>
      </c>
      <c r="H1872" s="105">
        <v>39.159999999999997</v>
      </c>
      <c r="I1872" s="105">
        <v>9.69</v>
      </c>
      <c r="J1872" s="105">
        <v>72</v>
      </c>
      <c r="K1872" s="105">
        <v>22.5</v>
      </c>
      <c r="L1872" s="105" t="s">
        <v>3380</v>
      </c>
      <c r="M1872" s="105" t="s">
        <v>298</v>
      </c>
      <c r="O1872" s="105" t="s">
        <v>2280</v>
      </c>
      <c r="P1872" s="121">
        <v>23812</v>
      </c>
      <c r="Q1872" s="105" t="s">
        <v>4758</v>
      </c>
    </row>
    <row r="1873" spans="1:17" x14ac:dyDescent="0.25">
      <c r="A1873" s="105">
        <v>1872</v>
      </c>
      <c r="B1873" s="114" t="s">
        <v>290</v>
      </c>
      <c r="C1873" s="114" t="s">
        <v>379</v>
      </c>
      <c r="D1873" s="105" t="s">
        <v>11</v>
      </c>
      <c r="E1873" s="105" t="s">
        <v>3869</v>
      </c>
      <c r="F1873" s="111">
        <v>0.36499999999999999</v>
      </c>
      <c r="G1873" s="109">
        <v>18.8</v>
      </c>
      <c r="H1873" s="105">
        <v>39.380000000000003</v>
      </c>
      <c r="I1873" s="105">
        <v>9.75</v>
      </c>
      <c r="J1873" s="105">
        <v>72</v>
      </c>
      <c r="K1873" s="105">
        <v>22.5</v>
      </c>
      <c r="L1873" s="105" t="s">
        <v>3380</v>
      </c>
      <c r="M1873" s="105" t="s">
        <v>298</v>
      </c>
      <c r="O1873" s="105" t="s">
        <v>2280</v>
      </c>
      <c r="P1873" s="121">
        <v>23812</v>
      </c>
      <c r="Q1873" s="105" t="s">
        <v>4758</v>
      </c>
    </row>
    <row r="1874" spans="1:17" x14ac:dyDescent="0.25">
      <c r="A1874" s="105">
        <v>1873</v>
      </c>
      <c r="B1874" s="114" t="s">
        <v>290</v>
      </c>
      <c r="C1874" s="114" t="s">
        <v>379</v>
      </c>
      <c r="D1874" s="105" t="s">
        <v>11</v>
      </c>
      <c r="E1874" s="105" t="s">
        <v>3870</v>
      </c>
      <c r="F1874" s="111">
        <v>0.37</v>
      </c>
      <c r="G1874" s="109">
        <v>19</v>
      </c>
      <c r="H1874" s="105">
        <v>39.590000000000003</v>
      </c>
      <c r="I1874" s="105">
        <v>9.81</v>
      </c>
      <c r="J1874" s="105">
        <v>72</v>
      </c>
      <c r="K1874" s="105">
        <v>22.5</v>
      </c>
      <c r="L1874" s="105" t="s">
        <v>3380</v>
      </c>
      <c r="M1874" s="105" t="s">
        <v>298</v>
      </c>
      <c r="O1874" s="105" t="s">
        <v>2280</v>
      </c>
      <c r="P1874" s="121">
        <v>23812</v>
      </c>
      <c r="Q1874" s="105" t="s">
        <v>4758</v>
      </c>
    </row>
    <row r="1875" spans="1:17" x14ac:dyDescent="0.25">
      <c r="A1875" s="105">
        <v>1874</v>
      </c>
      <c r="B1875" s="114" t="s">
        <v>290</v>
      </c>
      <c r="C1875" s="105" t="s">
        <v>4070</v>
      </c>
      <c r="D1875" s="105" t="s">
        <v>119</v>
      </c>
      <c r="E1875" s="105" t="s">
        <v>3871</v>
      </c>
      <c r="F1875" s="111">
        <v>0.26500000000000001</v>
      </c>
      <c r="G1875" s="109">
        <v>16.190000000000001</v>
      </c>
      <c r="H1875" s="105">
        <v>30.92</v>
      </c>
      <c r="I1875" s="105">
        <v>9.07</v>
      </c>
      <c r="J1875" s="105">
        <v>60</v>
      </c>
      <c r="K1875" s="105">
        <v>19.5</v>
      </c>
      <c r="L1875" s="105" t="s">
        <v>2809</v>
      </c>
      <c r="M1875" s="105" t="s">
        <v>293</v>
      </c>
      <c r="O1875" s="105" t="s">
        <v>3711</v>
      </c>
      <c r="P1875" s="121">
        <v>23816</v>
      </c>
      <c r="Q1875" s="105" t="s">
        <v>4758</v>
      </c>
    </row>
    <row r="1876" spans="1:17" x14ac:dyDescent="0.25">
      <c r="A1876" s="105">
        <v>1875</v>
      </c>
      <c r="B1876" s="114" t="s">
        <v>290</v>
      </c>
      <c r="C1876" s="105" t="s">
        <v>4070</v>
      </c>
      <c r="D1876" s="105" t="s">
        <v>119</v>
      </c>
      <c r="E1876" s="105" t="s">
        <v>3872</v>
      </c>
      <c r="F1876" s="111">
        <v>0.27</v>
      </c>
      <c r="G1876" s="109">
        <v>16.5</v>
      </c>
      <c r="H1876" s="105">
        <v>31.12</v>
      </c>
      <c r="I1876" s="105">
        <v>9.18</v>
      </c>
      <c r="J1876" s="105">
        <v>60</v>
      </c>
      <c r="K1876" s="105">
        <v>19.5</v>
      </c>
      <c r="L1876" s="105" t="s">
        <v>2809</v>
      </c>
      <c r="M1876" s="105" t="s">
        <v>293</v>
      </c>
      <c r="O1876" s="105" t="s">
        <v>3711</v>
      </c>
      <c r="P1876" s="121">
        <v>23816</v>
      </c>
      <c r="Q1876" s="105" t="s">
        <v>4758</v>
      </c>
    </row>
    <row r="1877" spans="1:17" x14ac:dyDescent="0.25">
      <c r="A1877" s="105">
        <v>1876</v>
      </c>
      <c r="B1877" s="114" t="s">
        <v>290</v>
      </c>
      <c r="C1877" s="105" t="s">
        <v>4070</v>
      </c>
      <c r="D1877" s="105" t="s">
        <v>119</v>
      </c>
      <c r="E1877" s="105" t="s">
        <v>3873</v>
      </c>
      <c r="F1877" s="111">
        <v>0.27500000000000002</v>
      </c>
      <c r="G1877" s="109">
        <v>16.8</v>
      </c>
      <c r="H1877" s="105">
        <v>31.32</v>
      </c>
      <c r="I1877" s="105">
        <v>9.2899999999999991</v>
      </c>
      <c r="J1877" s="105">
        <v>60</v>
      </c>
      <c r="K1877" s="105">
        <v>19.5</v>
      </c>
      <c r="L1877" s="105" t="s">
        <v>2809</v>
      </c>
      <c r="M1877" s="105" t="s">
        <v>293</v>
      </c>
      <c r="O1877" s="105" t="s">
        <v>3711</v>
      </c>
      <c r="P1877" s="121">
        <v>23816</v>
      </c>
      <c r="Q1877" s="105" t="s">
        <v>4758</v>
      </c>
    </row>
    <row r="1878" spans="1:17" s="107" customFormat="1" x14ac:dyDescent="0.25">
      <c r="A1878" s="105">
        <v>1877</v>
      </c>
      <c r="B1878" s="114" t="s">
        <v>290</v>
      </c>
      <c r="C1878" s="107" t="s">
        <v>3702</v>
      </c>
      <c r="D1878" s="107" t="s">
        <v>440</v>
      </c>
      <c r="E1878" s="107" t="s">
        <v>3884</v>
      </c>
      <c r="F1878" s="115">
        <v>0.27500000000000002</v>
      </c>
      <c r="G1878" s="140">
        <v>16.940000000000001</v>
      </c>
      <c r="H1878" s="107">
        <v>31.4</v>
      </c>
      <c r="I1878" s="107">
        <v>9.18</v>
      </c>
      <c r="J1878" s="107">
        <v>60</v>
      </c>
      <c r="K1878" s="107">
        <v>19</v>
      </c>
      <c r="L1878" s="107" t="s">
        <v>2385</v>
      </c>
      <c r="M1878" s="107" t="s">
        <v>293</v>
      </c>
      <c r="O1878" s="105" t="s">
        <v>3887</v>
      </c>
      <c r="P1878" s="121">
        <v>24083</v>
      </c>
      <c r="Q1878" s="107" t="s">
        <v>4758</v>
      </c>
    </row>
    <row r="1879" spans="1:17" x14ac:dyDescent="0.25">
      <c r="A1879" s="105">
        <v>1878</v>
      </c>
      <c r="B1879" s="114" t="s">
        <v>290</v>
      </c>
      <c r="C1879" s="114" t="s">
        <v>304</v>
      </c>
      <c r="D1879" s="105" t="s">
        <v>119</v>
      </c>
      <c r="E1879" s="105" t="s">
        <v>2669</v>
      </c>
      <c r="F1879" s="111">
        <v>0.27</v>
      </c>
      <c r="G1879" s="109">
        <v>16.420000000000002</v>
      </c>
      <c r="H1879" s="110">
        <v>31.7</v>
      </c>
      <c r="I1879" s="105">
        <v>8.52</v>
      </c>
      <c r="J1879" s="105">
        <v>60</v>
      </c>
      <c r="K1879" s="105">
        <v>24</v>
      </c>
      <c r="L1879" s="105" t="s">
        <v>2668</v>
      </c>
      <c r="M1879" s="105" t="s">
        <v>293</v>
      </c>
      <c r="O1879" s="105" t="s">
        <v>306</v>
      </c>
      <c r="P1879" s="121">
        <v>27396</v>
      </c>
      <c r="Q1879" s="105" t="s">
        <v>4758</v>
      </c>
    </row>
    <row r="1880" spans="1:17" x14ac:dyDescent="0.25">
      <c r="A1880" s="105">
        <v>1879</v>
      </c>
      <c r="B1880" s="114" t="s">
        <v>290</v>
      </c>
      <c r="C1880" s="105" t="s">
        <v>3702</v>
      </c>
      <c r="D1880" s="105" t="s">
        <v>440</v>
      </c>
      <c r="E1880" s="107" t="s">
        <v>3885</v>
      </c>
      <c r="F1880" s="115">
        <v>0.32</v>
      </c>
      <c r="G1880" s="140">
        <v>16.579999999999998</v>
      </c>
      <c r="H1880" s="105">
        <v>37.5</v>
      </c>
      <c r="I1880" s="105">
        <v>9.0299999999999994</v>
      </c>
      <c r="J1880" s="105">
        <v>72</v>
      </c>
      <c r="K1880" s="105">
        <v>23</v>
      </c>
      <c r="L1880" s="105" t="s">
        <v>2269</v>
      </c>
      <c r="M1880" s="105" t="s">
        <v>293</v>
      </c>
      <c r="O1880" s="105" t="s">
        <v>3887</v>
      </c>
      <c r="P1880" s="121">
        <v>24083</v>
      </c>
      <c r="Q1880" s="105" t="s">
        <v>4758</v>
      </c>
    </row>
    <row r="1881" spans="1:17" x14ac:dyDescent="0.25">
      <c r="A1881" s="105">
        <v>1880</v>
      </c>
      <c r="B1881" s="114" t="s">
        <v>290</v>
      </c>
      <c r="C1881" s="114" t="s">
        <v>304</v>
      </c>
      <c r="D1881" s="105" t="s">
        <v>119</v>
      </c>
      <c r="E1881" s="105" t="s">
        <v>2670</v>
      </c>
      <c r="F1881" s="111">
        <v>0.27500000000000002</v>
      </c>
      <c r="G1881" s="109">
        <v>16.72</v>
      </c>
      <c r="H1881" s="110">
        <v>32</v>
      </c>
      <c r="I1881" s="105">
        <v>8.61</v>
      </c>
      <c r="J1881" s="105">
        <v>60</v>
      </c>
      <c r="K1881" s="105">
        <v>24</v>
      </c>
      <c r="L1881" s="105" t="s">
        <v>2668</v>
      </c>
      <c r="M1881" s="105" t="s">
        <v>293</v>
      </c>
      <c r="O1881" s="105" t="s">
        <v>306</v>
      </c>
      <c r="P1881" s="121">
        <v>27396</v>
      </c>
      <c r="Q1881" s="105" t="s">
        <v>4758</v>
      </c>
    </row>
    <row r="1882" spans="1:17" x14ac:dyDescent="0.25">
      <c r="A1882" s="105">
        <v>1881</v>
      </c>
      <c r="B1882" s="114" t="s">
        <v>290</v>
      </c>
      <c r="C1882" s="105" t="s">
        <v>3702</v>
      </c>
      <c r="D1882" s="105" t="s">
        <v>440</v>
      </c>
      <c r="E1882" s="107" t="s">
        <v>3886</v>
      </c>
      <c r="F1882" s="115">
        <v>0.32500000000000001</v>
      </c>
      <c r="G1882" s="140">
        <v>16.84</v>
      </c>
      <c r="H1882" s="105">
        <v>37.700000000000003</v>
      </c>
      <c r="I1882" s="105">
        <v>9.1</v>
      </c>
      <c r="J1882" s="105">
        <v>72</v>
      </c>
      <c r="K1882" s="105">
        <v>23</v>
      </c>
      <c r="L1882" s="105" t="s">
        <v>2269</v>
      </c>
      <c r="M1882" s="105" t="s">
        <v>293</v>
      </c>
      <c r="O1882" s="105" t="s">
        <v>3887</v>
      </c>
      <c r="P1882" s="121">
        <v>24083</v>
      </c>
      <c r="Q1882" s="105" t="s">
        <v>4758</v>
      </c>
    </row>
    <row r="1883" spans="1:17" x14ac:dyDescent="0.25">
      <c r="A1883" s="105">
        <v>1882</v>
      </c>
      <c r="B1883" s="114" t="s">
        <v>290</v>
      </c>
      <c r="C1883" s="114" t="s">
        <v>304</v>
      </c>
      <c r="D1883" s="105" t="s">
        <v>119</v>
      </c>
      <c r="E1883" s="105" t="s">
        <v>4414</v>
      </c>
      <c r="F1883" s="111">
        <v>0.28000000000000003</v>
      </c>
      <c r="G1883" s="109">
        <v>17.02</v>
      </c>
      <c r="H1883" s="110">
        <v>32.299999999999997</v>
      </c>
      <c r="I1883" s="105">
        <v>8.69</v>
      </c>
      <c r="J1883" s="105">
        <v>60</v>
      </c>
      <c r="K1883" s="105">
        <v>24</v>
      </c>
      <c r="L1883" s="105" t="s">
        <v>2668</v>
      </c>
      <c r="M1883" s="105" t="s">
        <v>293</v>
      </c>
      <c r="O1883" s="105" t="s">
        <v>306</v>
      </c>
      <c r="P1883" s="121">
        <v>27396</v>
      </c>
      <c r="Q1883" s="105" t="s">
        <v>4758</v>
      </c>
    </row>
    <row r="1884" spans="1:17" x14ac:dyDescent="0.25">
      <c r="A1884" s="105">
        <v>1883</v>
      </c>
      <c r="B1884" s="114" t="s">
        <v>290</v>
      </c>
      <c r="C1884" s="138" t="s">
        <v>3888</v>
      </c>
      <c r="D1884" s="122" t="s">
        <v>1198</v>
      </c>
      <c r="E1884" s="108" t="s">
        <v>6614</v>
      </c>
      <c r="F1884" s="144">
        <v>0.27</v>
      </c>
      <c r="G1884" s="141">
        <v>16.600000000000001</v>
      </c>
      <c r="H1884" s="108">
        <v>31.4</v>
      </c>
      <c r="I1884" s="108">
        <v>8.8800000000000008</v>
      </c>
      <c r="J1884" s="108">
        <v>60</v>
      </c>
      <c r="K1884" s="108">
        <v>18.5</v>
      </c>
      <c r="L1884" s="108" t="s">
        <v>1990</v>
      </c>
      <c r="M1884" s="105" t="s">
        <v>293</v>
      </c>
      <c r="O1884" s="105" t="s">
        <v>2646</v>
      </c>
      <c r="P1884" s="121">
        <v>24084</v>
      </c>
      <c r="Q1884" s="105" t="s">
        <v>4758</v>
      </c>
    </row>
    <row r="1885" spans="1:17" x14ac:dyDescent="0.25">
      <c r="A1885" s="105">
        <v>1884</v>
      </c>
      <c r="B1885" s="114" t="s">
        <v>290</v>
      </c>
      <c r="C1885" s="114" t="s">
        <v>304</v>
      </c>
      <c r="D1885" s="105" t="s">
        <v>119</v>
      </c>
      <c r="E1885" s="105" t="s">
        <v>4415</v>
      </c>
      <c r="F1885" s="111">
        <v>0.28499999999999998</v>
      </c>
      <c r="G1885" s="109">
        <v>17.329999999999998</v>
      </c>
      <c r="H1885" s="105">
        <v>32.5</v>
      </c>
      <c r="I1885" s="105">
        <v>8.77</v>
      </c>
      <c r="J1885" s="105">
        <v>60</v>
      </c>
      <c r="K1885" s="105">
        <v>24</v>
      </c>
      <c r="L1885" s="105" t="s">
        <v>2668</v>
      </c>
      <c r="M1885" s="105" t="s">
        <v>293</v>
      </c>
      <c r="O1885" s="105" t="s">
        <v>306</v>
      </c>
      <c r="P1885" s="121">
        <v>27396</v>
      </c>
      <c r="Q1885" s="105" t="s">
        <v>4758</v>
      </c>
    </row>
    <row r="1886" spans="1:17" x14ac:dyDescent="0.25">
      <c r="A1886" s="105">
        <v>1885</v>
      </c>
      <c r="B1886" s="114" t="s">
        <v>290</v>
      </c>
      <c r="C1886" s="138" t="s">
        <v>3888</v>
      </c>
      <c r="D1886" s="122" t="s">
        <v>1198</v>
      </c>
      <c r="E1886" s="108" t="s">
        <v>6615</v>
      </c>
      <c r="F1886" s="144">
        <v>0.27500000000000002</v>
      </c>
      <c r="G1886" s="141">
        <v>16.899999999999999</v>
      </c>
      <c r="H1886" s="108">
        <v>31.6</v>
      </c>
      <c r="I1886" s="108">
        <v>8.98</v>
      </c>
      <c r="J1886" s="108">
        <v>60</v>
      </c>
      <c r="K1886" s="108">
        <v>18.5</v>
      </c>
      <c r="L1886" s="108" t="s">
        <v>1990</v>
      </c>
      <c r="M1886" s="105" t="s">
        <v>293</v>
      </c>
      <c r="O1886" s="105" t="s">
        <v>2646</v>
      </c>
      <c r="P1886" s="121">
        <v>24084</v>
      </c>
      <c r="Q1886" s="105" t="s">
        <v>4758</v>
      </c>
    </row>
    <row r="1887" spans="1:17" x14ac:dyDescent="0.25">
      <c r="A1887" s="105">
        <v>1886</v>
      </c>
      <c r="B1887" s="114" t="s">
        <v>290</v>
      </c>
      <c r="C1887" s="114" t="s">
        <v>304</v>
      </c>
      <c r="D1887" s="105" t="s">
        <v>119</v>
      </c>
      <c r="E1887" s="105" t="s">
        <v>2671</v>
      </c>
      <c r="F1887" s="111">
        <v>0.32</v>
      </c>
      <c r="G1887" s="109">
        <v>16.39</v>
      </c>
      <c r="H1887" s="105">
        <v>37.4</v>
      </c>
      <c r="I1887" s="105">
        <v>8.56</v>
      </c>
      <c r="J1887" s="105">
        <v>72</v>
      </c>
      <c r="K1887" s="105">
        <v>28</v>
      </c>
      <c r="L1887" s="105" t="s">
        <v>2672</v>
      </c>
      <c r="M1887" s="105" t="s">
        <v>293</v>
      </c>
      <c r="O1887" s="105" t="s">
        <v>306</v>
      </c>
      <c r="P1887" s="121">
        <v>27396</v>
      </c>
      <c r="Q1887" s="105" t="s">
        <v>4758</v>
      </c>
    </row>
    <row r="1888" spans="1:17" x14ac:dyDescent="0.25">
      <c r="A1888" s="105">
        <v>1887</v>
      </c>
      <c r="B1888" s="114" t="s">
        <v>290</v>
      </c>
      <c r="C1888" s="138" t="s">
        <v>3888</v>
      </c>
      <c r="D1888" s="122" t="s">
        <v>1198</v>
      </c>
      <c r="E1888" s="108" t="s">
        <v>6616</v>
      </c>
      <c r="F1888" s="144">
        <v>0.28000000000000003</v>
      </c>
      <c r="G1888" s="141">
        <v>17.2</v>
      </c>
      <c r="H1888" s="108">
        <v>31.8</v>
      </c>
      <c r="I1888" s="108">
        <v>9.09</v>
      </c>
      <c r="J1888" s="108">
        <v>60</v>
      </c>
      <c r="K1888" s="108">
        <v>18.5</v>
      </c>
      <c r="L1888" s="108" t="s">
        <v>1990</v>
      </c>
      <c r="M1888" s="105" t="s">
        <v>293</v>
      </c>
      <c r="O1888" s="105" t="s">
        <v>2646</v>
      </c>
      <c r="P1888" s="121">
        <v>24084</v>
      </c>
      <c r="Q1888" s="105" t="s">
        <v>4758</v>
      </c>
    </row>
    <row r="1889" spans="1:17" x14ac:dyDescent="0.25">
      <c r="A1889" s="105">
        <v>1888</v>
      </c>
      <c r="B1889" s="114" t="s">
        <v>290</v>
      </c>
      <c r="C1889" s="114" t="s">
        <v>304</v>
      </c>
      <c r="D1889" s="105" t="s">
        <v>119</v>
      </c>
      <c r="E1889" s="105" t="s">
        <v>2673</v>
      </c>
      <c r="F1889" s="111">
        <v>0.32500000000000001</v>
      </c>
      <c r="G1889" s="109">
        <v>16.649999999999999</v>
      </c>
      <c r="H1889" s="105">
        <v>37.6</v>
      </c>
      <c r="I1889" s="105">
        <v>8.66</v>
      </c>
      <c r="J1889" s="105">
        <v>72</v>
      </c>
      <c r="K1889" s="105">
        <v>28</v>
      </c>
      <c r="L1889" s="105" t="s">
        <v>2672</v>
      </c>
      <c r="M1889" s="105" t="s">
        <v>293</v>
      </c>
      <c r="O1889" s="105" t="s">
        <v>306</v>
      </c>
      <c r="P1889" s="121">
        <v>27396</v>
      </c>
      <c r="Q1889" s="105" t="s">
        <v>4758</v>
      </c>
    </row>
    <row r="1890" spans="1:17" x14ac:dyDescent="0.25">
      <c r="A1890" s="105">
        <v>1889</v>
      </c>
      <c r="B1890" s="114" t="s">
        <v>290</v>
      </c>
      <c r="C1890" s="138" t="s">
        <v>3888</v>
      </c>
      <c r="D1890" s="122" t="s">
        <v>1198</v>
      </c>
      <c r="E1890" s="108" t="s">
        <v>6617</v>
      </c>
      <c r="F1890" s="144">
        <v>0.28499999999999998</v>
      </c>
      <c r="G1890" s="141">
        <v>17.5</v>
      </c>
      <c r="H1890" s="108">
        <v>32</v>
      </c>
      <c r="I1890" s="108">
        <v>9.1999999999999993</v>
      </c>
      <c r="J1890" s="108">
        <v>60</v>
      </c>
      <c r="K1890" s="108">
        <v>18.5</v>
      </c>
      <c r="L1890" s="108" t="s">
        <v>1990</v>
      </c>
      <c r="M1890" s="105" t="s">
        <v>293</v>
      </c>
      <c r="O1890" s="105" t="s">
        <v>2646</v>
      </c>
      <c r="P1890" s="121">
        <v>24084</v>
      </c>
      <c r="Q1890" s="105" t="s">
        <v>4758</v>
      </c>
    </row>
    <row r="1891" spans="1:17" x14ac:dyDescent="0.25">
      <c r="A1891" s="105">
        <v>1890</v>
      </c>
      <c r="B1891" s="114" t="s">
        <v>290</v>
      </c>
      <c r="C1891" s="114" t="s">
        <v>304</v>
      </c>
      <c r="D1891" s="105" t="s">
        <v>119</v>
      </c>
      <c r="E1891" s="105" t="s">
        <v>2674</v>
      </c>
      <c r="F1891" s="111">
        <v>0.33</v>
      </c>
      <c r="G1891" s="109">
        <v>16.899999999999999</v>
      </c>
      <c r="H1891" s="105">
        <v>37.799999999999997</v>
      </c>
      <c r="I1891" s="105">
        <v>8.74</v>
      </c>
      <c r="J1891" s="105">
        <v>72</v>
      </c>
      <c r="K1891" s="105">
        <v>28</v>
      </c>
      <c r="L1891" s="105" t="s">
        <v>2672</v>
      </c>
      <c r="M1891" s="105" t="s">
        <v>293</v>
      </c>
      <c r="O1891" s="105" t="s">
        <v>306</v>
      </c>
      <c r="P1891" s="121">
        <v>27396</v>
      </c>
      <c r="Q1891" s="105" t="s">
        <v>4758</v>
      </c>
    </row>
    <row r="1892" spans="1:17" x14ac:dyDescent="0.25">
      <c r="A1892" s="105">
        <v>1891</v>
      </c>
      <c r="B1892" s="114" t="s">
        <v>290</v>
      </c>
      <c r="C1892" s="138" t="s">
        <v>3888</v>
      </c>
      <c r="D1892" s="122" t="s">
        <v>1198</v>
      </c>
      <c r="E1892" s="108" t="s">
        <v>6618</v>
      </c>
      <c r="F1892" s="144">
        <v>0.32</v>
      </c>
      <c r="G1892" s="141">
        <v>16.5</v>
      </c>
      <c r="H1892" s="108">
        <v>36.700000000000003</v>
      </c>
      <c r="I1892" s="108">
        <v>8.98</v>
      </c>
      <c r="J1892" s="108">
        <v>72</v>
      </c>
      <c r="K1892" s="108">
        <v>22.7</v>
      </c>
      <c r="L1892" s="108" t="s">
        <v>2083</v>
      </c>
      <c r="M1892" s="105" t="s">
        <v>293</v>
      </c>
      <c r="O1892" s="105" t="s">
        <v>2646</v>
      </c>
      <c r="P1892" s="121">
        <v>24084</v>
      </c>
      <c r="Q1892" s="105" t="s">
        <v>4758</v>
      </c>
    </row>
    <row r="1893" spans="1:17" x14ac:dyDescent="0.25">
      <c r="A1893" s="105">
        <v>1892</v>
      </c>
      <c r="B1893" s="114" t="s">
        <v>290</v>
      </c>
      <c r="C1893" s="114" t="s">
        <v>304</v>
      </c>
      <c r="D1893" s="105" t="s">
        <v>119</v>
      </c>
      <c r="E1893" s="105" t="s">
        <v>2675</v>
      </c>
      <c r="F1893" s="111">
        <v>0.33500000000000002</v>
      </c>
      <c r="G1893" s="109">
        <v>17.16</v>
      </c>
      <c r="H1893" s="110">
        <v>38</v>
      </c>
      <c r="I1893" s="105">
        <v>8.82</v>
      </c>
      <c r="J1893" s="105">
        <v>72</v>
      </c>
      <c r="K1893" s="105">
        <v>28</v>
      </c>
      <c r="L1893" s="105" t="s">
        <v>2672</v>
      </c>
      <c r="M1893" s="105" t="s">
        <v>293</v>
      </c>
      <c r="O1893" s="105" t="s">
        <v>306</v>
      </c>
      <c r="P1893" s="121">
        <v>27396</v>
      </c>
      <c r="Q1893" s="105" t="s">
        <v>4758</v>
      </c>
    </row>
    <row r="1894" spans="1:17" x14ac:dyDescent="0.25">
      <c r="A1894" s="105">
        <v>1893</v>
      </c>
      <c r="B1894" s="114" t="s">
        <v>290</v>
      </c>
      <c r="C1894" s="138" t="s">
        <v>3888</v>
      </c>
      <c r="D1894" s="122" t="s">
        <v>1198</v>
      </c>
      <c r="E1894" s="108" t="s">
        <v>6619</v>
      </c>
      <c r="F1894" s="144">
        <v>0.32500000000000001</v>
      </c>
      <c r="G1894" s="141">
        <v>16.7</v>
      </c>
      <c r="H1894" s="108">
        <v>36.9</v>
      </c>
      <c r="I1894" s="108">
        <v>9.06</v>
      </c>
      <c r="J1894" s="108">
        <v>72</v>
      </c>
      <c r="K1894" s="108">
        <v>22.7</v>
      </c>
      <c r="L1894" s="108" t="s">
        <v>2083</v>
      </c>
      <c r="M1894" s="105" t="s">
        <v>293</v>
      </c>
      <c r="O1894" s="105" t="s">
        <v>2646</v>
      </c>
      <c r="P1894" s="121">
        <v>24084</v>
      </c>
      <c r="Q1894" s="105" t="s">
        <v>4758</v>
      </c>
    </row>
    <row r="1895" spans="1:17" x14ac:dyDescent="0.25">
      <c r="A1895" s="105">
        <v>1894</v>
      </c>
      <c r="B1895" s="114" t="s">
        <v>290</v>
      </c>
      <c r="C1895" s="114" t="s">
        <v>304</v>
      </c>
      <c r="D1895" s="105" t="s">
        <v>119</v>
      </c>
      <c r="E1895" s="105" t="s">
        <v>2676</v>
      </c>
      <c r="F1895" s="111">
        <v>0.34</v>
      </c>
      <c r="G1895" s="109">
        <v>17.420000000000002</v>
      </c>
      <c r="H1895" s="105">
        <v>38.200000000000003</v>
      </c>
      <c r="I1895" s="109">
        <v>8.9</v>
      </c>
      <c r="J1895" s="105">
        <v>72</v>
      </c>
      <c r="K1895" s="105">
        <v>28</v>
      </c>
      <c r="L1895" s="105" t="s">
        <v>2672</v>
      </c>
      <c r="M1895" s="105" t="s">
        <v>293</v>
      </c>
      <c r="O1895" s="105" t="s">
        <v>306</v>
      </c>
      <c r="P1895" s="121">
        <v>27396</v>
      </c>
      <c r="Q1895" s="105" t="s">
        <v>4758</v>
      </c>
    </row>
    <row r="1896" spans="1:17" x14ac:dyDescent="0.25">
      <c r="A1896" s="105">
        <v>1895</v>
      </c>
      <c r="B1896" s="114" t="s">
        <v>290</v>
      </c>
      <c r="C1896" s="138" t="s">
        <v>3888</v>
      </c>
      <c r="D1896" s="122" t="s">
        <v>1198</v>
      </c>
      <c r="E1896" s="108" t="s">
        <v>6620</v>
      </c>
      <c r="F1896" s="144">
        <v>0.33</v>
      </c>
      <c r="G1896" s="141">
        <v>17</v>
      </c>
      <c r="H1896" s="108">
        <v>37.1</v>
      </c>
      <c r="I1896" s="108">
        <v>9.14</v>
      </c>
      <c r="J1896" s="108">
        <v>72</v>
      </c>
      <c r="K1896" s="108">
        <v>22.7</v>
      </c>
      <c r="L1896" s="108" t="s">
        <v>2083</v>
      </c>
      <c r="M1896" s="105" t="s">
        <v>293</v>
      </c>
      <c r="O1896" s="105" t="s">
        <v>2646</v>
      </c>
      <c r="P1896" s="121">
        <v>24084</v>
      </c>
      <c r="Q1896" s="105" t="s">
        <v>4758</v>
      </c>
    </row>
    <row r="1897" spans="1:17" x14ac:dyDescent="0.25">
      <c r="A1897" s="105">
        <v>1896</v>
      </c>
      <c r="B1897" s="114" t="s">
        <v>290</v>
      </c>
      <c r="C1897" s="114" t="s">
        <v>304</v>
      </c>
      <c r="D1897" s="105" t="s">
        <v>119</v>
      </c>
      <c r="E1897" s="105" t="s">
        <v>4416</v>
      </c>
      <c r="F1897" s="111">
        <v>0.30499999999999999</v>
      </c>
      <c r="G1897" s="109">
        <v>18.63</v>
      </c>
      <c r="H1897" s="110">
        <v>32.799999999999997</v>
      </c>
      <c r="I1897" s="105">
        <v>9.83</v>
      </c>
      <c r="J1897" s="105">
        <v>60</v>
      </c>
      <c r="K1897" s="105">
        <v>19</v>
      </c>
      <c r="L1897" s="105" t="s">
        <v>2809</v>
      </c>
      <c r="M1897" s="105" t="s">
        <v>298</v>
      </c>
      <c r="O1897" s="105" t="s">
        <v>306</v>
      </c>
      <c r="P1897" s="121">
        <v>27406</v>
      </c>
      <c r="Q1897" s="105" t="s">
        <v>4758</v>
      </c>
    </row>
    <row r="1898" spans="1:17" x14ac:dyDescent="0.25">
      <c r="A1898" s="105">
        <v>1897</v>
      </c>
      <c r="B1898" s="114" t="s">
        <v>290</v>
      </c>
      <c r="C1898" s="138" t="s">
        <v>3888</v>
      </c>
      <c r="D1898" s="122" t="s">
        <v>1198</v>
      </c>
      <c r="E1898" s="108" t="s">
        <v>6621</v>
      </c>
      <c r="F1898" s="144">
        <v>0.33500000000000002</v>
      </c>
      <c r="G1898" s="141">
        <v>17.3</v>
      </c>
      <c r="H1898" s="108">
        <v>37.299999999999997</v>
      </c>
      <c r="I1898" s="108">
        <v>9.2200000000000006</v>
      </c>
      <c r="J1898" s="108">
        <v>72</v>
      </c>
      <c r="K1898" s="108">
        <v>22.7</v>
      </c>
      <c r="L1898" s="108" t="s">
        <v>2083</v>
      </c>
      <c r="M1898" s="105" t="s">
        <v>293</v>
      </c>
      <c r="O1898" s="105" t="s">
        <v>2646</v>
      </c>
      <c r="P1898" s="121">
        <v>24084</v>
      </c>
      <c r="Q1898" s="105" t="s">
        <v>4758</v>
      </c>
    </row>
    <row r="1899" spans="1:17" x14ac:dyDescent="0.25">
      <c r="A1899" s="105">
        <v>1898</v>
      </c>
      <c r="B1899" s="114" t="s">
        <v>290</v>
      </c>
      <c r="C1899" s="114" t="s">
        <v>304</v>
      </c>
      <c r="D1899" s="105" t="s">
        <v>119</v>
      </c>
      <c r="E1899" s="105" t="s">
        <v>4421</v>
      </c>
      <c r="F1899" s="111">
        <v>0.31</v>
      </c>
      <c r="G1899" s="109">
        <v>18.940000000000001</v>
      </c>
      <c r="H1899" s="110">
        <v>33</v>
      </c>
      <c r="I1899" s="105">
        <v>9.92</v>
      </c>
      <c r="J1899" s="105">
        <v>60</v>
      </c>
      <c r="K1899" s="105">
        <v>19</v>
      </c>
      <c r="L1899" s="105" t="s">
        <v>2809</v>
      </c>
      <c r="M1899" s="105" t="s">
        <v>298</v>
      </c>
      <c r="O1899" s="105" t="s">
        <v>306</v>
      </c>
      <c r="P1899" s="121">
        <v>27406</v>
      </c>
      <c r="Q1899" s="105" t="s">
        <v>4758</v>
      </c>
    </row>
    <row r="1900" spans="1:17" x14ac:dyDescent="0.25">
      <c r="A1900" s="105">
        <v>1899</v>
      </c>
      <c r="B1900" s="114" t="s">
        <v>290</v>
      </c>
      <c r="C1900" s="138" t="s">
        <v>3888</v>
      </c>
      <c r="D1900" s="122" t="s">
        <v>1198</v>
      </c>
      <c r="E1900" s="108" t="s">
        <v>6622</v>
      </c>
      <c r="F1900" s="144">
        <v>0.34</v>
      </c>
      <c r="G1900" s="141">
        <v>17.5</v>
      </c>
      <c r="H1900" s="108">
        <v>37.5</v>
      </c>
      <c r="I1900" s="108">
        <v>9.3000000000000007</v>
      </c>
      <c r="J1900" s="108">
        <v>72</v>
      </c>
      <c r="K1900" s="108">
        <v>22.7</v>
      </c>
      <c r="L1900" s="108" t="s">
        <v>2083</v>
      </c>
      <c r="M1900" s="105" t="s">
        <v>293</v>
      </c>
      <c r="O1900" s="105" t="s">
        <v>2646</v>
      </c>
      <c r="P1900" s="121">
        <v>24084</v>
      </c>
      <c r="Q1900" s="105" t="s">
        <v>4758</v>
      </c>
    </row>
    <row r="1901" spans="1:17" x14ac:dyDescent="0.25">
      <c r="A1901" s="105">
        <v>1900</v>
      </c>
      <c r="B1901" s="114" t="s">
        <v>290</v>
      </c>
      <c r="C1901" s="114" t="s">
        <v>304</v>
      </c>
      <c r="D1901" s="105" t="s">
        <v>119</v>
      </c>
      <c r="E1901" s="105" t="s">
        <v>4422</v>
      </c>
      <c r="F1901" s="111">
        <v>0.315</v>
      </c>
      <c r="G1901" s="109">
        <v>19.239999999999998</v>
      </c>
      <c r="H1901" s="110">
        <v>33.200000000000003</v>
      </c>
      <c r="I1901" s="105">
        <v>10.039999999999999</v>
      </c>
      <c r="J1901" s="105">
        <v>60</v>
      </c>
      <c r="K1901" s="105">
        <v>19</v>
      </c>
      <c r="L1901" s="105" t="s">
        <v>2809</v>
      </c>
      <c r="M1901" s="105" t="s">
        <v>298</v>
      </c>
      <c r="O1901" s="105" t="s">
        <v>306</v>
      </c>
      <c r="P1901" s="121">
        <v>27406</v>
      </c>
      <c r="Q1901" s="105" t="s">
        <v>4758</v>
      </c>
    </row>
    <row r="1902" spans="1:17" x14ac:dyDescent="0.25">
      <c r="A1902" s="105">
        <v>1901</v>
      </c>
      <c r="B1902" s="114" t="s">
        <v>290</v>
      </c>
      <c r="C1902" s="105" t="s">
        <v>3889</v>
      </c>
      <c r="D1902" s="105" t="s">
        <v>119</v>
      </c>
      <c r="E1902" s="105" t="s">
        <v>3890</v>
      </c>
      <c r="F1902" s="111">
        <v>0.33</v>
      </c>
      <c r="G1902" s="109">
        <v>17</v>
      </c>
      <c r="H1902" s="105">
        <v>37.6</v>
      </c>
      <c r="I1902" s="105">
        <v>9.3000000000000007</v>
      </c>
      <c r="J1902" s="105">
        <v>72</v>
      </c>
      <c r="K1902" s="105">
        <v>22.2</v>
      </c>
      <c r="L1902" s="105" t="s">
        <v>3444</v>
      </c>
      <c r="M1902" s="105" t="s">
        <v>298</v>
      </c>
      <c r="O1902" s="105" t="s">
        <v>3910</v>
      </c>
      <c r="P1902" s="121">
        <v>24089</v>
      </c>
      <c r="Q1902" s="105" t="s">
        <v>4758</v>
      </c>
    </row>
    <row r="1903" spans="1:17" x14ac:dyDescent="0.25">
      <c r="A1903" s="105">
        <v>1902</v>
      </c>
      <c r="B1903" s="114" t="s">
        <v>290</v>
      </c>
      <c r="C1903" s="114" t="s">
        <v>304</v>
      </c>
      <c r="D1903" s="105" t="s">
        <v>119</v>
      </c>
      <c r="E1903" s="105" t="s">
        <v>4423</v>
      </c>
      <c r="F1903" s="111">
        <v>0.32</v>
      </c>
      <c r="G1903" s="109">
        <v>19.55</v>
      </c>
      <c r="H1903" s="105">
        <v>33.4</v>
      </c>
      <c r="I1903" s="105">
        <v>10.15</v>
      </c>
      <c r="J1903" s="105">
        <v>60</v>
      </c>
      <c r="K1903" s="105">
        <v>19</v>
      </c>
      <c r="L1903" s="105" t="s">
        <v>2809</v>
      </c>
      <c r="M1903" s="105" t="s">
        <v>298</v>
      </c>
      <c r="O1903" s="105" t="s">
        <v>306</v>
      </c>
      <c r="P1903" s="121">
        <v>27406</v>
      </c>
      <c r="Q1903" s="105" t="s">
        <v>4758</v>
      </c>
    </row>
    <row r="1904" spans="1:17" x14ac:dyDescent="0.25">
      <c r="A1904" s="105">
        <v>1903</v>
      </c>
      <c r="B1904" s="114" t="s">
        <v>290</v>
      </c>
      <c r="C1904" s="105" t="s">
        <v>3889</v>
      </c>
      <c r="D1904" s="105" t="s">
        <v>119</v>
      </c>
      <c r="E1904" s="105" t="s">
        <v>3891</v>
      </c>
      <c r="F1904" s="111">
        <v>0.33500000000000002</v>
      </c>
      <c r="G1904" s="109">
        <v>17.3</v>
      </c>
      <c r="H1904" s="105">
        <v>37.700000000000003</v>
      </c>
      <c r="I1904" s="105">
        <v>9.4</v>
      </c>
      <c r="J1904" s="105">
        <v>72</v>
      </c>
      <c r="K1904" s="105">
        <v>22.2</v>
      </c>
      <c r="L1904" s="105" t="s">
        <v>3444</v>
      </c>
      <c r="M1904" s="105" t="s">
        <v>298</v>
      </c>
      <c r="O1904" s="105" t="s">
        <v>3910</v>
      </c>
      <c r="P1904" s="121">
        <v>24089</v>
      </c>
      <c r="Q1904" s="105" t="s">
        <v>4758</v>
      </c>
    </row>
    <row r="1905" spans="1:17" x14ac:dyDescent="0.25">
      <c r="A1905" s="105">
        <v>1904</v>
      </c>
      <c r="B1905" s="114" t="s">
        <v>290</v>
      </c>
      <c r="C1905" s="114" t="s">
        <v>304</v>
      </c>
      <c r="D1905" s="105" t="s">
        <v>119</v>
      </c>
      <c r="E1905" s="105" t="s">
        <v>4417</v>
      </c>
      <c r="F1905" s="111">
        <v>0.36499999999999999</v>
      </c>
      <c r="G1905" s="109">
        <v>18.809999999999999</v>
      </c>
      <c r="H1905" s="105">
        <v>39.700000000000003</v>
      </c>
      <c r="I1905" s="105">
        <v>9.57</v>
      </c>
      <c r="J1905" s="105">
        <v>72</v>
      </c>
      <c r="K1905" s="105">
        <v>22.5</v>
      </c>
      <c r="L1905" s="105" t="s">
        <v>2083</v>
      </c>
      <c r="M1905" s="105" t="s">
        <v>298</v>
      </c>
      <c r="O1905" s="105" t="s">
        <v>306</v>
      </c>
      <c r="P1905" s="121">
        <v>27406</v>
      </c>
      <c r="Q1905" s="105" t="s">
        <v>4758</v>
      </c>
    </row>
    <row r="1906" spans="1:17" x14ac:dyDescent="0.25">
      <c r="A1906" s="105">
        <v>1905</v>
      </c>
      <c r="B1906" s="114" t="s">
        <v>290</v>
      </c>
      <c r="C1906" s="105" t="s">
        <v>3889</v>
      </c>
      <c r="D1906" s="105" t="s">
        <v>119</v>
      </c>
      <c r="E1906" s="105" t="s">
        <v>3892</v>
      </c>
      <c r="F1906" s="111">
        <v>0.34</v>
      </c>
      <c r="G1906" s="109">
        <v>17.5</v>
      </c>
      <c r="H1906" s="105">
        <v>37.9</v>
      </c>
      <c r="I1906" s="105">
        <v>9.49</v>
      </c>
      <c r="J1906" s="105">
        <v>72</v>
      </c>
      <c r="K1906" s="105">
        <v>22.2</v>
      </c>
      <c r="L1906" s="105" t="s">
        <v>3444</v>
      </c>
      <c r="M1906" s="105" t="s">
        <v>298</v>
      </c>
      <c r="O1906" s="105" t="s">
        <v>3910</v>
      </c>
      <c r="P1906" s="121">
        <v>24089</v>
      </c>
      <c r="Q1906" s="105" t="s">
        <v>4758</v>
      </c>
    </row>
    <row r="1907" spans="1:17" x14ac:dyDescent="0.25">
      <c r="A1907" s="105">
        <v>1906</v>
      </c>
      <c r="B1907" s="114" t="s">
        <v>290</v>
      </c>
      <c r="C1907" s="114" t="s">
        <v>304</v>
      </c>
      <c r="D1907" s="105" t="s">
        <v>119</v>
      </c>
      <c r="E1907" s="105" t="s">
        <v>4418</v>
      </c>
      <c r="F1907" s="111">
        <v>0.37</v>
      </c>
      <c r="G1907" s="109">
        <v>19.07</v>
      </c>
      <c r="H1907" s="105">
        <v>39.9</v>
      </c>
      <c r="I1907" s="105">
        <v>9.61</v>
      </c>
      <c r="J1907" s="105">
        <v>72</v>
      </c>
      <c r="K1907" s="105">
        <v>22.5</v>
      </c>
      <c r="L1907" s="105" t="s">
        <v>2083</v>
      </c>
      <c r="M1907" s="105" t="s">
        <v>298</v>
      </c>
      <c r="O1907" s="105" t="s">
        <v>306</v>
      </c>
      <c r="P1907" s="121">
        <v>27406</v>
      </c>
      <c r="Q1907" s="105" t="s">
        <v>4758</v>
      </c>
    </row>
    <row r="1908" spans="1:17" x14ac:dyDescent="0.25">
      <c r="A1908" s="105">
        <v>1907</v>
      </c>
      <c r="B1908" s="114" t="s">
        <v>290</v>
      </c>
      <c r="C1908" s="105" t="s">
        <v>3889</v>
      </c>
      <c r="D1908" s="105" t="s">
        <v>119</v>
      </c>
      <c r="E1908" s="105" t="s">
        <v>3893</v>
      </c>
      <c r="F1908" s="111">
        <v>0.34499999999999997</v>
      </c>
      <c r="G1908" s="109">
        <v>17.8</v>
      </c>
      <c r="H1908" s="105">
        <v>38.1</v>
      </c>
      <c r="I1908" s="105">
        <v>9.58</v>
      </c>
      <c r="J1908" s="105">
        <v>72</v>
      </c>
      <c r="K1908" s="105">
        <v>22.2</v>
      </c>
      <c r="L1908" s="105" t="s">
        <v>3444</v>
      </c>
      <c r="M1908" s="105" t="s">
        <v>298</v>
      </c>
      <c r="O1908" s="105" t="s">
        <v>3910</v>
      </c>
      <c r="P1908" s="121">
        <v>24089</v>
      </c>
      <c r="Q1908" s="105" t="s">
        <v>4758</v>
      </c>
    </row>
    <row r="1909" spans="1:17" x14ac:dyDescent="0.25">
      <c r="A1909" s="105">
        <v>1908</v>
      </c>
      <c r="B1909" s="114" t="s">
        <v>290</v>
      </c>
      <c r="C1909" s="114" t="s">
        <v>304</v>
      </c>
      <c r="D1909" s="105" t="s">
        <v>119</v>
      </c>
      <c r="E1909" s="105" t="s">
        <v>4419</v>
      </c>
      <c r="F1909" s="111">
        <v>0.375</v>
      </c>
      <c r="G1909" s="109">
        <v>19.329999999999998</v>
      </c>
      <c r="H1909" s="105">
        <v>40.200000000000003</v>
      </c>
      <c r="I1909" s="105">
        <v>9.68</v>
      </c>
      <c r="J1909" s="105">
        <v>72</v>
      </c>
      <c r="K1909" s="105">
        <v>22.5</v>
      </c>
      <c r="L1909" s="105" t="s">
        <v>2083</v>
      </c>
      <c r="M1909" s="105" t="s">
        <v>298</v>
      </c>
      <c r="O1909" s="105" t="s">
        <v>306</v>
      </c>
      <c r="P1909" s="121">
        <v>27406</v>
      </c>
      <c r="Q1909" s="105" t="s">
        <v>4758</v>
      </c>
    </row>
    <row r="1910" spans="1:17" s="107" customFormat="1" x14ac:dyDescent="0.25">
      <c r="A1910" s="105">
        <v>1909</v>
      </c>
      <c r="B1910" s="114" t="s">
        <v>290</v>
      </c>
      <c r="C1910" s="105" t="s">
        <v>3889</v>
      </c>
      <c r="D1910" s="105" t="s">
        <v>119</v>
      </c>
      <c r="E1910" s="105" t="s">
        <v>3894</v>
      </c>
      <c r="F1910" s="111">
        <v>0.35</v>
      </c>
      <c r="G1910" s="109">
        <v>18.100000000000001</v>
      </c>
      <c r="H1910" s="105">
        <v>38.200000000000003</v>
      </c>
      <c r="I1910" s="105">
        <v>9.68</v>
      </c>
      <c r="J1910" s="105">
        <v>72</v>
      </c>
      <c r="K1910" s="105">
        <v>22.2</v>
      </c>
      <c r="L1910" s="105" t="s">
        <v>3444</v>
      </c>
      <c r="M1910" s="105" t="s">
        <v>298</v>
      </c>
      <c r="N1910" s="105"/>
      <c r="O1910" s="105" t="s">
        <v>3910</v>
      </c>
      <c r="P1910" s="121">
        <v>24089</v>
      </c>
      <c r="Q1910" s="105" t="s">
        <v>4758</v>
      </c>
    </row>
    <row r="1911" spans="1:17" s="107" customFormat="1" x14ac:dyDescent="0.25">
      <c r="A1911" s="105">
        <v>1910</v>
      </c>
      <c r="B1911" s="114" t="s">
        <v>290</v>
      </c>
      <c r="C1911" s="114" t="s">
        <v>304</v>
      </c>
      <c r="D1911" s="105" t="s">
        <v>119</v>
      </c>
      <c r="E1911" s="105" t="s">
        <v>4420</v>
      </c>
      <c r="F1911" s="111">
        <v>0.38</v>
      </c>
      <c r="G1911" s="109">
        <v>19.579999999999998</v>
      </c>
      <c r="H1911" s="110">
        <v>40.5</v>
      </c>
      <c r="I1911" s="105">
        <v>9.75</v>
      </c>
      <c r="J1911" s="105">
        <v>72</v>
      </c>
      <c r="K1911" s="105">
        <v>22.5</v>
      </c>
      <c r="L1911" s="105" t="s">
        <v>2083</v>
      </c>
      <c r="M1911" s="105" t="s">
        <v>298</v>
      </c>
      <c r="N1911" s="105"/>
      <c r="O1911" s="105" t="s">
        <v>306</v>
      </c>
      <c r="P1911" s="121">
        <v>27406</v>
      </c>
      <c r="Q1911" s="105" t="s">
        <v>4758</v>
      </c>
    </row>
    <row r="1912" spans="1:17" s="107" customFormat="1" x14ac:dyDescent="0.25">
      <c r="A1912" s="105">
        <v>1911</v>
      </c>
      <c r="B1912" s="114" t="s">
        <v>290</v>
      </c>
      <c r="C1912" s="105" t="s">
        <v>3889</v>
      </c>
      <c r="D1912" s="105" t="s">
        <v>119</v>
      </c>
      <c r="E1912" s="105" t="s">
        <v>3895</v>
      </c>
      <c r="F1912" s="111">
        <v>0.35</v>
      </c>
      <c r="G1912" s="109">
        <v>18.100000000000001</v>
      </c>
      <c r="H1912" s="105">
        <v>38.799999999999997</v>
      </c>
      <c r="I1912" s="105">
        <v>9.0299999999999994</v>
      </c>
      <c r="J1912" s="105">
        <v>72</v>
      </c>
      <c r="K1912" s="105">
        <v>26.5</v>
      </c>
      <c r="L1912" s="105" t="s">
        <v>2166</v>
      </c>
      <c r="M1912" s="105" t="s">
        <v>298</v>
      </c>
      <c r="N1912" s="105"/>
      <c r="O1912" s="105" t="s">
        <v>3910</v>
      </c>
      <c r="P1912" s="121">
        <v>24089</v>
      </c>
      <c r="Q1912" s="105" t="s">
        <v>4758</v>
      </c>
    </row>
    <row r="1913" spans="1:17" s="107" customFormat="1" x14ac:dyDescent="0.25">
      <c r="A1913" s="105">
        <v>1912</v>
      </c>
      <c r="B1913" s="114" t="s">
        <v>290</v>
      </c>
      <c r="C1913" s="105" t="s">
        <v>800</v>
      </c>
      <c r="D1913" s="105" t="s">
        <v>119</v>
      </c>
      <c r="E1913" s="105" t="s">
        <v>4424</v>
      </c>
      <c r="F1913" s="111">
        <v>0.27500000000000002</v>
      </c>
      <c r="G1913" s="109">
        <v>16.899999999999999</v>
      </c>
      <c r="H1913" s="110">
        <v>31.2</v>
      </c>
      <c r="I1913" s="105">
        <v>8.82</v>
      </c>
      <c r="J1913" s="105">
        <v>60</v>
      </c>
      <c r="K1913" s="105">
        <v>18.2</v>
      </c>
      <c r="L1913" s="105" t="s">
        <v>1990</v>
      </c>
      <c r="M1913" s="105" t="s">
        <v>293</v>
      </c>
      <c r="N1913" s="105"/>
      <c r="O1913" s="105" t="s">
        <v>1991</v>
      </c>
      <c r="P1913" s="121">
        <v>27394</v>
      </c>
      <c r="Q1913" s="105" t="s">
        <v>4758</v>
      </c>
    </row>
    <row r="1914" spans="1:17" s="107" customFormat="1" x14ac:dyDescent="0.25">
      <c r="A1914" s="105">
        <v>1913</v>
      </c>
      <c r="B1914" s="114" t="s">
        <v>290</v>
      </c>
      <c r="C1914" s="105" t="s">
        <v>3889</v>
      </c>
      <c r="D1914" s="105" t="s">
        <v>119</v>
      </c>
      <c r="E1914" s="105" t="s">
        <v>3896</v>
      </c>
      <c r="F1914" s="111">
        <v>0.35499999999999998</v>
      </c>
      <c r="G1914" s="109">
        <v>18.3</v>
      </c>
      <c r="H1914" s="105">
        <v>39</v>
      </c>
      <c r="I1914" s="105">
        <v>9.1</v>
      </c>
      <c r="J1914" s="105">
        <v>72</v>
      </c>
      <c r="K1914" s="105">
        <v>26.5</v>
      </c>
      <c r="L1914" s="105" t="s">
        <v>2166</v>
      </c>
      <c r="M1914" s="105" t="s">
        <v>298</v>
      </c>
      <c r="N1914" s="105"/>
      <c r="O1914" s="105" t="s">
        <v>3910</v>
      </c>
      <c r="P1914" s="121">
        <v>24089</v>
      </c>
      <c r="Q1914" s="105" t="s">
        <v>4758</v>
      </c>
    </row>
    <row r="1915" spans="1:17" s="107" customFormat="1" x14ac:dyDescent="0.25">
      <c r="A1915" s="105">
        <v>1914</v>
      </c>
      <c r="B1915" s="114" t="s">
        <v>290</v>
      </c>
      <c r="C1915" s="105" t="s">
        <v>4070</v>
      </c>
      <c r="D1915" s="105" t="s">
        <v>119</v>
      </c>
      <c r="E1915" s="105" t="s">
        <v>4426</v>
      </c>
      <c r="F1915" s="111">
        <v>0.32</v>
      </c>
      <c r="G1915" s="109">
        <v>16.46</v>
      </c>
      <c r="H1915" s="105">
        <v>37.200000000000003</v>
      </c>
      <c r="I1915" s="105">
        <v>7.28</v>
      </c>
      <c r="J1915" s="105">
        <v>72</v>
      </c>
      <c r="K1915" s="105">
        <v>22.5</v>
      </c>
      <c r="L1915" s="105" t="s">
        <v>3278</v>
      </c>
      <c r="M1915" s="105" t="s">
        <v>293</v>
      </c>
      <c r="N1915" s="105"/>
      <c r="O1915" s="105" t="s">
        <v>4432</v>
      </c>
      <c r="P1915" s="121">
        <v>27401</v>
      </c>
      <c r="Q1915" s="105" t="s">
        <v>4758</v>
      </c>
    </row>
    <row r="1916" spans="1:17" s="107" customFormat="1" x14ac:dyDescent="0.25">
      <c r="A1916" s="105">
        <v>1915</v>
      </c>
      <c r="B1916" s="114" t="s">
        <v>290</v>
      </c>
      <c r="C1916" s="105" t="s">
        <v>3889</v>
      </c>
      <c r="D1916" s="105" t="s">
        <v>119</v>
      </c>
      <c r="E1916" s="105" t="s">
        <v>3897</v>
      </c>
      <c r="F1916" s="111">
        <v>0.36</v>
      </c>
      <c r="G1916" s="109">
        <v>18.600000000000001</v>
      </c>
      <c r="H1916" s="105">
        <v>39.200000000000003</v>
      </c>
      <c r="I1916" s="105">
        <v>9.18</v>
      </c>
      <c r="J1916" s="105">
        <v>72</v>
      </c>
      <c r="K1916" s="105">
        <v>26.5</v>
      </c>
      <c r="L1916" s="105" t="s">
        <v>2166</v>
      </c>
      <c r="M1916" s="105" t="s">
        <v>298</v>
      </c>
      <c r="N1916" s="105"/>
      <c r="O1916" s="105" t="s">
        <v>3910</v>
      </c>
      <c r="P1916" s="121">
        <v>24089</v>
      </c>
      <c r="Q1916" s="105" t="s">
        <v>4758</v>
      </c>
    </row>
    <row r="1917" spans="1:17" s="107" customFormat="1" x14ac:dyDescent="0.25">
      <c r="A1917" s="105">
        <v>1916</v>
      </c>
      <c r="B1917" s="114" t="s">
        <v>290</v>
      </c>
      <c r="C1917" s="105" t="s">
        <v>4070</v>
      </c>
      <c r="D1917" s="105" t="s">
        <v>119</v>
      </c>
      <c r="E1917" s="105" t="s">
        <v>4427</v>
      </c>
      <c r="F1917" s="111">
        <v>0.32500000000000001</v>
      </c>
      <c r="G1917" s="109">
        <v>16.72</v>
      </c>
      <c r="H1917" s="105">
        <v>37.4</v>
      </c>
      <c r="I1917" s="105">
        <v>7.34</v>
      </c>
      <c r="J1917" s="105">
        <v>72</v>
      </c>
      <c r="K1917" s="105">
        <v>22.5</v>
      </c>
      <c r="L1917" s="105" t="s">
        <v>3278</v>
      </c>
      <c r="M1917" s="105" t="s">
        <v>293</v>
      </c>
      <c r="N1917" s="105"/>
      <c r="O1917" s="105" t="s">
        <v>4432</v>
      </c>
      <c r="P1917" s="121">
        <v>27401</v>
      </c>
      <c r="Q1917" s="105" t="s">
        <v>4758</v>
      </c>
    </row>
    <row r="1918" spans="1:17" s="107" customFormat="1" x14ac:dyDescent="0.25">
      <c r="A1918" s="105">
        <v>1917</v>
      </c>
      <c r="B1918" s="114" t="s">
        <v>290</v>
      </c>
      <c r="C1918" s="105" t="s">
        <v>3889</v>
      </c>
      <c r="D1918" s="105" t="s">
        <v>119</v>
      </c>
      <c r="E1918" s="105" t="s">
        <v>3898</v>
      </c>
      <c r="F1918" s="111">
        <v>0.36499999999999999</v>
      </c>
      <c r="G1918" s="109">
        <v>18.8</v>
      </c>
      <c r="H1918" s="105">
        <v>39.299999999999997</v>
      </c>
      <c r="I1918" s="105">
        <v>9.2899999999999991</v>
      </c>
      <c r="J1918" s="105">
        <v>72</v>
      </c>
      <c r="K1918" s="105">
        <v>26.5</v>
      </c>
      <c r="L1918" s="105" t="s">
        <v>2166</v>
      </c>
      <c r="M1918" s="105" t="s">
        <v>298</v>
      </c>
      <c r="N1918" s="105"/>
      <c r="O1918" s="105" t="s">
        <v>3910</v>
      </c>
      <c r="P1918" s="121">
        <v>24089</v>
      </c>
      <c r="Q1918" s="105" t="s">
        <v>4758</v>
      </c>
    </row>
    <row r="1919" spans="1:17" s="107" customFormat="1" x14ac:dyDescent="0.25">
      <c r="A1919" s="105">
        <v>1918</v>
      </c>
      <c r="B1919" s="114" t="s">
        <v>290</v>
      </c>
      <c r="C1919" s="105" t="s">
        <v>4070</v>
      </c>
      <c r="D1919" s="105" t="s">
        <v>119</v>
      </c>
      <c r="E1919" s="105" t="s">
        <v>4428</v>
      </c>
      <c r="F1919" s="111">
        <v>0.33</v>
      </c>
      <c r="G1919" s="109">
        <v>16.97</v>
      </c>
      <c r="H1919" s="105">
        <v>37.6</v>
      </c>
      <c r="I1919" s="105">
        <v>7.37</v>
      </c>
      <c r="J1919" s="105">
        <v>72</v>
      </c>
      <c r="K1919" s="105">
        <v>22.5</v>
      </c>
      <c r="L1919" s="105" t="s">
        <v>3278</v>
      </c>
      <c r="M1919" s="105" t="s">
        <v>293</v>
      </c>
      <c r="N1919" s="105"/>
      <c r="O1919" s="105" t="s">
        <v>4432</v>
      </c>
      <c r="P1919" s="121">
        <v>27401</v>
      </c>
      <c r="Q1919" s="105" t="s">
        <v>4758</v>
      </c>
    </row>
    <row r="1920" spans="1:17" s="107" customFormat="1" x14ac:dyDescent="0.25">
      <c r="A1920" s="105">
        <v>1919</v>
      </c>
      <c r="B1920" s="114" t="s">
        <v>290</v>
      </c>
      <c r="C1920" s="105" t="s">
        <v>3889</v>
      </c>
      <c r="D1920" s="105" t="s">
        <v>119</v>
      </c>
      <c r="E1920" s="105" t="s">
        <v>3899</v>
      </c>
      <c r="F1920" s="111">
        <v>0.37</v>
      </c>
      <c r="G1920" s="109">
        <v>19.100000000000001</v>
      </c>
      <c r="H1920" s="105">
        <v>39.4</v>
      </c>
      <c r="I1920" s="105">
        <v>9.39</v>
      </c>
      <c r="J1920" s="105">
        <v>72</v>
      </c>
      <c r="K1920" s="105">
        <v>26.5</v>
      </c>
      <c r="L1920" s="105" t="s">
        <v>2166</v>
      </c>
      <c r="M1920" s="105" t="s">
        <v>298</v>
      </c>
      <c r="N1920" s="105"/>
      <c r="O1920" s="105" t="s">
        <v>3910</v>
      </c>
      <c r="P1920" s="121">
        <v>24089</v>
      </c>
      <c r="Q1920" s="105" t="s">
        <v>4758</v>
      </c>
    </row>
    <row r="1921" spans="1:17" s="107" customFormat="1" x14ac:dyDescent="0.25">
      <c r="A1921" s="105">
        <v>1920</v>
      </c>
      <c r="B1921" s="114" t="s">
        <v>290</v>
      </c>
      <c r="C1921" s="105" t="s">
        <v>4070</v>
      </c>
      <c r="D1921" s="105" t="s">
        <v>119</v>
      </c>
      <c r="E1921" s="105" t="s">
        <v>4429</v>
      </c>
      <c r="F1921" s="111">
        <v>0.33500000000000002</v>
      </c>
      <c r="G1921" s="109">
        <v>17.23</v>
      </c>
      <c r="H1921" s="105">
        <v>37.799999999999997</v>
      </c>
      <c r="I1921" s="105">
        <v>7.42</v>
      </c>
      <c r="J1921" s="105">
        <v>72</v>
      </c>
      <c r="K1921" s="105">
        <v>22.5</v>
      </c>
      <c r="L1921" s="105" t="s">
        <v>3278</v>
      </c>
      <c r="M1921" s="105" t="s">
        <v>293</v>
      </c>
      <c r="N1921" s="105"/>
      <c r="O1921" s="105" t="s">
        <v>4432</v>
      </c>
      <c r="P1921" s="121">
        <v>27401</v>
      </c>
      <c r="Q1921" s="105" t="s">
        <v>4758</v>
      </c>
    </row>
    <row r="1922" spans="1:17" s="107" customFormat="1" x14ac:dyDescent="0.25">
      <c r="A1922" s="105">
        <v>1921</v>
      </c>
      <c r="B1922" s="114" t="s">
        <v>290</v>
      </c>
      <c r="C1922" s="105" t="s">
        <v>3889</v>
      </c>
      <c r="D1922" s="105" t="s">
        <v>119</v>
      </c>
      <c r="E1922" s="105" t="s">
        <v>3900</v>
      </c>
      <c r="F1922" s="111">
        <v>0.28000000000000003</v>
      </c>
      <c r="G1922" s="109">
        <v>17.100000000000001</v>
      </c>
      <c r="H1922" s="105">
        <v>31.4</v>
      </c>
      <c r="I1922" s="105">
        <v>9.4499999999999993</v>
      </c>
      <c r="J1922" s="105">
        <v>60</v>
      </c>
      <c r="K1922" s="105">
        <v>18.2</v>
      </c>
      <c r="L1922" s="105" t="s">
        <v>2167</v>
      </c>
      <c r="M1922" s="105" t="s">
        <v>298</v>
      </c>
      <c r="N1922" s="105"/>
      <c r="O1922" s="105" t="s">
        <v>3910</v>
      </c>
      <c r="P1922" s="121">
        <v>24089</v>
      </c>
      <c r="Q1922" s="105" t="s">
        <v>4758</v>
      </c>
    </row>
    <row r="1923" spans="1:17" s="107" customFormat="1" x14ac:dyDescent="0.25">
      <c r="A1923" s="105">
        <v>1922</v>
      </c>
      <c r="B1923" s="114" t="s">
        <v>290</v>
      </c>
      <c r="C1923" s="105" t="s">
        <v>4070</v>
      </c>
      <c r="D1923" s="105" t="s">
        <v>119</v>
      </c>
      <c r="E1923" s="105" t="s">
        <v>4430</v>
      </c>
      <c r="F1923" s="111">
        <v>0.34</v>
      </c>
      <c r="G1923" s="109">
        <v>17.489999999999998</v>
      </c>
      <c r="H1923" s="110">
        <v>38</v>
      </c>
      <c r="I1923" s="105">
        <v>7.47</v>
      </c>
      <c r="J1923" s="105">
        <v>72</v>
      </c>
      <c r="K1923" s="105">
        <v>22.5</v>
      </c>
      <c r="L1923" s="105" t="s">
        <v>3278</v>
      </c>
      <c r="M1923" s="105" t="s">
        <v>293</v>
      </c>
      <c r="N1923" s="105"/>
      <c r="O1923" s="105" t="s">
        <v>4432</v>
      </c>
      <c r="P1923" s="121">
        <v>27401</v>
      </c>
      <c r="Q1923" s="105" t="s">
        <v>4758</v>
      </c>
    </row>
    <row r="1924" spans="1:17" s="107" customFormat="1" x14ac:dyDescent="0.25">
      <c r="A1924" s="105">
        <v>1923</v>
      </c>
      <c r="B1924" s="114" t="s">
        <v>290</v>
      </c>
      <c r="C1924" s="105" t="s">
        <v>3889</v>
      </c>
      <c r="D1924" s="105" t="s">
        <v>119</v>
      </c>
      <c r="E1924" s="105" t="s">
        <v>3901</v>
      </c>
      <c r="F1924" s="111">
        <v>0.28499999999999998</v>
      </c>
      <c r="G1924" s="109">
        <v>17.399999999999999</v>
      </c>
      <c r="H1924" s="105">
        <v>31.5</v>
      </c>
      <c r="I1924" s="105">
        <v>9.59</v>
      </c>
      <c r="J1924" s="105">
        <v>60</v>
      </c>
      <c r="K1924" s="105">
        <v>18.2</v>
      </c>
      <c r="L1924" s="105" t="s">
        <v>2167</v>
      </c>
      <c r="M1924" s="105" t="s">
        <v>298</v>
      </c>
      <c r="N1924" s="105"/>
      <c r="O1924" s="105" t="s">
        <v>3910</v>
      </c>
      <c r="P1924" s="121">
        <v>24089</v>
      </c>
      <c r="Q1924" s="105" t="s">
        <v>4758</v>
      </c>
    </row>
    <row r="1925" spans="1:17" s="107" customFormat="1" x14ac:dyDescent="0.25">
      <c r="A1925" s="105">
        <v>1924</v>
      </c>
      <c r="B1925" s="114" t="s">
        <v>290</v>
      </c>
      <c r="C1925" s="105" t="s">
        <v>4070</v>
      </c>
      <c r="D1925" s="105" t="s">
        <v>119</v>
      </c>
      <c r="E1925" s="105" t="s">
        <v>4431</v>
      </c>
      <c r="F1925" s="111">
        <v>0.34499999999999997</v>
      </c>
      <c r="G1925" s="109">
        <v>17.739999999999998</v>
      </c>
      <c r="H1925" s="105">
        <v>38.200000000000003</v>
      </c>
      <c r="I1925" s="105">
        <v>7.52</v>
      </c>
      <c r="J1925" s="105">
        <v>72</v>
      </c>
      <c r="K1925" s="105">
        <v>22.5</v>
      </c>
      <c r="L1925" s="105" t="s">
        <v>3278</v>
      </c>
      <c r="M1925" s="105" t="s">
        <v>293</v>
      </c>
      <c r="N1925" s="105"/>
      <c r="O1925" s="105" t="s">
        <v>4432</v>
      </c>
      <c r="P1925" s="121">
        <v>27401</v>
      </c>
      <c r="Q1925" s="105" t="s">
        <v>4758</v>
      </c>
    </row>
    <row r="1926" spans="1:17" s="107" customFormat="1" x14ac:dyDescent="0.25">
      <c r="A1926" s="105">
        <v>1925</v>
      </c>
      <c r="B1926" s="114" t="s">
        <v>290</v>
      </c>
      <c r="C1926" s="105" t="s">
        <v>3889</v>
      </c>
      <c r="D1926" s="105" t="s">
        <v>119</v>
      </c>
      <c r="E1926" s="105" t="s">
        <v>3902</v>
      </c>
      <c r="F1926" s="111">
        <v>0.28999999999999998</v>
      </c>
      <c r="G1926" s="109">
        <v>17.7</v>
      </c>
      <c r="H1926" s="105">
        <v>31.7</v>
      </c>
      <c r="I1926" s="105">
        <v>9.7100000000000009</v>
      </c>
      <c r="J1926" s="105">
        <v>60</v>
      </c>
      <c r="K1926" s="105">
        <v>18.2</v>
      </c>
      <c r="L1926" s="105" t="s">
        <v>2167</v>
      </c>
      <c r="M1926" s="105" t="s">
        <v>298</v>
      </c>
      <c r="N1926" s="105"/>
      <c r="O1926" s="105" t="s">
        <v>3910</v>
      </c>
      <c r="P1926" s="121">
        <v>24089</v>
      </c>
      <c r="Q1926" s="105" t="s">
        <v>4758</v>
      </c>
    </row>
    <row r="1927" spans="1:17" s="107" customFormat="1" x14ac:dyDescent="0.25">
      <c r="A1927" s="105">
        <v>1926</v>
      </c>
      <c r="B1927" s="114" t="s">
        <v>290</v>
      </c>
      <c r="C1927" s="105" t="s">
        <v>419</v>
      </c>
      <c r="D1927" s="105" t="s">
        <v>119</v>
      </c>
      <c r="E1927" s="107" t="s">
        <v>6750</v>
      </c>
      <c r="F1927" s="111">
        <v>0.34</v>
      </c>
      <c r="G1927" s="109">
        <v>17.5</v>
      </c>
      <c r="H1927" s="105">
        <v>39.5</v>
      </c>
      <c r="I1927" s="105">
        <v>9.35</v>
      </c>
      <c r="J1927" s="105">
        <v>72</v>
      </c>
      <c r="K1927" s="105">
        <v>23</v>
      </c>
      <c r="L1927" s="105" t="s">
        <v>2083</v>
      </c>
      <c r="M1927" s="105" t="s">
        <v>298</v>
      </c>
      <c r="N1927" s="105"/>
      <c r="O1927" s="105" t="s">
        <v>4438</v>
      </c>
      <c r="P1927" s="121">
        <v>27400</v>
      </c>
      <c r="Q1927" s="105" t="s">
        <v>4758</v>
      </c>
    </row>
    <row r="1928" spans="1:17" s="107" customFormat="1" x14ac:dyDescent="0.25">
      <c r="A1928" s="105">
        <v>1927</v>
      </c>
      <c r="B1928" s="114" t="s">
        <v>290</v>
      </c>
      <c r="C1928" s="105" t="s">
        <v>3889</v>
      </c>
      <c r="D1928" s="105" t="s">
        <v>119</v>
      </c>
      <c r="E1928" s="105" t="s">
        <v>3903</v>
      </c>
      <c r="F1928" s="111">
        <v>0.29499999999999998</v>
      </c>
      <c r="G1928" s="109">
        <v>18</v>
      </c>
      <c r="H1928" s="105">
        <v>31.8</v>
      </c>
      <c r="I1928" s="105">
        <v>9.85</v>
      </c>
      <c r="J1928" s="105">
        <v>60</v>
      </c>
      <c r="K1928" s="105">
        <v>18.2</v>
      </c>
      <c r="L1928" s="105" t="s">
        <v>2167</v>
      </c>
      <c r="M1928" s="105" t="s">
        <v>298</v>
      </c>
      <c r="N1928" s="105"/>
      <c r="O1928" s="105" t="s">
        <v>3910</v>
      </c>
      <c r="P1928" s="121">
        <v>24089</v>
      </c>
      <c r="Q1928" s="105" t="s">
        <v>4758</v>
      </c>
    </row>
    <row r="1929" spans="1:17" s="107" customFormat="1" x14ac:dyDescent="0.25">
      <c r="A1929" s="105">
        <v>1928</v>
      </c>
      <c r="B1929" s="114" t="s">
        <v>290</v>
      </c>
      <c r="C1929" s="114" t="s">
        <v>379</v>
      </c>
      <c r="D1929" s="105" t="s">
        <v>119</v>
      </c>
      <c r="E1929" s="105" t="s">
        <v>4439</v>
      </c>
      <c r="F1929" s="111">
        <v>0.36499999999999999</v>
      </c>
      <c r="G1929" s="109">
        <v>18.8</v>
      </c>
      <c r="H1929" s="105">
        <v>39.380000000000003</v>
      </c>
      <c r="I1929" s="105">
        <v>9.75</v>
      </c>
      <c r="J1929" s="105">
        <v>72</v>
      </c>
      <c r="K1929" s="105">
        <v>22.5</v>
      </c>
      <c r="L1929" s="105" t="s">
        <v>3380</v>
      </c>
      <c r="M1929" s="105" t="s">
        <v>298</v>
      </c>
      <c r="N1929" s="105"/>
      <c r="O1929" s="105" t="s">
        <v>3866</v>
      </c>
      <c r="P1929" s="121">
        <v>27397</v>
      </c>
      <c r="Q1929" s="105" t="s">
        <v>4758</v>
      </c>
    </row>
    <row r="1930" spans="1:17" x14ac:dyDescent="0.25">
      <c r="A1930" s="105">
        <v>1929</v>
      </c>
      <c r="B1930" s="114" t="s">
        <v>290</v>
      </c>
      <c r="C1930" s="105" t="s">
        <v>3889</v>
      </c>
      <c r="D1930" s="105" t="s">
        <v>119</v>
      </c>
      <c r="E1930" s="105" t="s">
        <v>3904</v>
      </c>
      <c r="F1930" s="111">
        <v>0.3</v>
      </c>
      <c r="G1930" s="109">
        <v>18.3</v>
      </c>
      <c r="H1930" s="105">
        <v>31.9</v>
      </c>
      <c r="I1930" s="105">
        <v>9.9600000000000009</v>
      </c>
      <c r="J1930" s="105">
        <v>60</v>
      </c>
      <c r="K1930" s="105">
        <v>18.2</v>
      </c>
      <c r="L1930" s="105" t="s">
        <v>2167</v>
      </c>
      <c r="M1930" s="105" t="s">
        <v>298</v>
      </c>
      <c r="O1930" s="105" t="s">
        <v>3910</v>
      </c>
      <c r="P1930" s="121">
        <v>24089</v>
      </c>
      <c r="Q1930" s="105" t="s">
        <v>4758</v>
      </c>
    </row>
    <row r="1931" spans="1:17" x14ac:dyDescent="0.25">
      <c r="A1931" s="105">
        <v>1930</v>
      </c>
      <c r="B1931" s="114" t="s">
        <v>290</v>
      </c>
      <c r="C1931" s="105" t="s">
        <v>4440</v>
      </c>
      <c r="D1931" s="105" t="s">
        <v>119</v>
      </c>
      <c r="E1931" s="105" t="s">
        <v>4441</v>
      </c>
      <c r="F1931" s="111">
        <v>0.33</v>
      </c>
      <c r="G1931" s="109">
        <v>17</v>
      </c>
      <c r="H1931" s="105">
        <v>37.4</v>
      </c>
      <c r="I1931" s="105">
        <v>9.2899999999999991</v>
      </c>
      <c r="J1931" s="105">
        <v>72</v>
      </c>
      <c r="K1931" s="105">
        <v>22</v>
      </c>
      <c r="L1931" s="105" t="s">
        <v>3278</v>
      </c>
      <c r="M1931" s="105" t="s">
        <v>293</v>
      </c>
      <c r="O1931" s="105" t="s">
        <v>2694</v>
      </c>
      <c r="P1931" s="121">
        <v>27392</v>
      </c>
      <c r="Q1931" s="105" t="s">
        <v>4758</v>
      </c>
    </row>
    <row r="1932" spans="1:17" x14ac:dyDescent="0.25">
      <c r="A1932" s="105">
        <v>1931</v>
      </c>
      <c r="B1932" s="114" t="s">
        <v>290</v>
      </c>
      <c r="C1932" s="105" t="s">
        <v>3889</v>
      </c>
      <c r="D1932" s="105" t="s">
        <v>119</v>
      </c>
      <c r="E1932" s="105" t="s">
        <v>3905</v>
      </c>
      <c r="F1932" s="111">
        <v>0.28999999999999998</v>
      </c>
      <c r="G1932" s="109">
        <v>17.7</v>
      </c>
      <c r="H1932" s="105">
        <v>32.299999999999997</v>
      </c>
      <c r="I1932" s="105">
        <v>9.58</v>
      </c>
      <c r="J1932" s="105">
        <v>60</v>
      </c>
      <c r="K1932" s="105">
        <v>18.2</v>
      </c>
      <c r="L1932" s="105" t="s">
        <v>2167</v>
      </c>
      <c r="M1932" s="105" t="s">
        <v>298</v>
      </c>
      <c r="O1932" s="105" t="s">
        <v>3910</v>
      </c>
      <c r="P1932" s="121">
        <v>24089</v>
      </c>
      <c r="Q1932" s="105" t="s">
        <v>4758</v>
      </c>
    </row>
    <row r="1933" spans="1:17" x14ac:dyDescent="0.25">
      <c r="A1933" s="105">
        <v>1932</v>
      </c>
      <c r="B1933" s="114" t="s">
        <v>290</v>
      </c>
      <c r="C1933" s="105" t="s">
        <v>4440</v>
      </c>
      <c r="D1933" s="105" t="s">
        <v>119</v>
      </c>
      <c r="E1933" s="105" t="s">
        <v>4442</v>
      </c>
      <c r="F1933" s="111">
        <v>0.33500000000000002</v>
      </c>
      <c r="G1933" s="109">
        <v>17.2</v>
      </c>
      <c r="H1933" s="105">
        <v>37.6</v>
      </c>
      <c r="I1933" s="105">
        <v>9.34</v>
      </c>
      <c r="J1933" s="105">
        <v>72</v>
      </c>
      <c r="K1933" s="105">
        <v>22</v>
      </c>
      <c r="L1933" s="105" t="s">
        <v>3278</v>
      </c>
      <c r="M1933" s="105" t="s">
        <v>293</v>
      </c>
      <c r="O1933" s="105" t="s">
        <v>2694</v>
      </c>
      <c r="P1933" s="121">
        <v>27392</v>
      </c>
      <c r="Q1933" s="105" t="s">
        <v>4758</v>
      </c>
    </row>
    <row r="1934" spans="1:17" x14ac:dyDescent="0.25">
      <c r="A1934" s="105">
        <v>1933</v>
      </c>
      <c r="B1934" s="114" t="s">
        <v>290</v>
      </c>
      <c r="C1934" s="105" t="s">
        <v>3889</v>
      </c>
      <c r="D1934" s="105" t="s">
        <v>119</v>
      </c>
      <c r="E1934" s="105" t="s">
        <v>3906</v>
      </c>
      <c r="F1934" s="111">
        <v>0.29499999999999998</v>
      </c>
      <c r="G1934" s="109">
        <v>18</v>
      </c>
      <c r="H1934" s="105">
        <v>32.6</v>
      </c>
      <c r="I1934" s="105">
        <v>9.69</v>
      </c>
      <c r="J1934" s="105">
        <v>60</v>
      </c>
      <c r="K1934" s="105">
        <v>18.2</v>
      </c>
      <c r="L1934" s="105" t="s">
        <v>2167</v>
      </c>
      <c r="M1934" s="105" t="s">
        <v>298</v>
      </c>
      <c r="O1934" s="105" t="s">
        <v>3910</v>
      </c>
      <c r="P1934" s="121">
        <v>24089</v>
      </c>
      <c r="Q1934" s="105" t="s">
        <v>4758</v>
      </c>
    </row>
    <row r="1935" spans="1:17" x14ac:dyDescent="0.25">
      <c r="A1935" s="105">
        <v>1934</v>
      </c>
      <c r="B1935" s="114" t="s">
        <v>290</v>
      </c>
      <c r="C1935" s="105" t="s">
        <v>4440</v>
      </c>
      <c r="D1935" s="105" t="s">
        <v>119</v>
      </c>
      <c r="E1935" s="105" t="s">
        <v>4443</v>
      </c>
      <c r="F1935" s="111">
        <v>0.33500000000000002</v>
      </c>
      <c r="G1935" s="109">
        <v>17.2</v>
      </c>
      <c r="H1935" s="105">
        <v>37.6</v>
      </c>
      <c r="I1935" s="105">
        <v>9.32</v>
      </c>
      <c r="J1935" s="105">
        <v>72</v>
      </c>
      <c r="K1935" s="105">
        <v>22</v>
      </c>
      <c r="L1935" s="105" t="s">
        <v>3278</v>
      </c>
      <c r="M1935" s="105" t="s">
        <v>298</v>
      </c>
      <c r="O1935" s="105" t="s">
        <v>2694</v>
      </c>
      <c r="P1935" s="121">
        <v>27392</v>
      </c>
      <c r="Q1935" s="105" t="s">
        <v>4758</v>
      </c>
    </row>
    <row r="1936" spans="1:17" x14ac:dyDescent="0.25">
      <c r="A1936" s="105">
        <v>1935</v>
      </c>
      <c r="B1936" s="114" t="s">
        <v>290</v>
      </c>
      <c r="C1936" s="105" t="s">
        <v>3889</v>
      </c>
      <c r="D1936" s="105" t="s">
        <v>119</v>
      </c>
      <c r="E1936" s="105" t="s">
        <v>3907</v>
      </c>
      <c r="F1936" s="111">
        <v>0.3</v>
      </c>
      <c r="G1936" s="109">
        <v>18.3</v>
      </c>
      <c r="H1936" s="105">
        <v>32.799999999999997</v>
      </c>
      <c r="I1936" s="105">
        <v>9.81</v>
      </c>
      <c r="J1936" s="105">
        <v>60</v>
      </c>
      <c r="K1936" s="105">
        <v>18.2</v>
      </c>
      <c r="L1936" s="105" t="s">
        <v>2167</v>
      </c>
      <c r="M1936" s="105" t="s">
        <v>298</v>
      </c>
      <c r="O1936" s="105" t="s">
        <v>3910</v>
      </c>
      <c r="P1936" s="121">
        <v>24089</v>
      </c>
      <c r="Q1936" s="105" t="s">
        <v>4758</v>
      </c>
    </row>
    <row r="1937" spans="1:17" x14ac:dyDescent="0.25">
      <c r="A1937" s="105">
        <v>1936</v>
      </c>
      <c r="B1937" s="114" t="s">
        <v>290</v>
      </c>
      <c r="C1937" s="105" t="s">
        <v>4440</v>
      </c>
      <c r="D1937" s="105" t="s">
        <v>119</v>
      </c>
      <c r="E1937" s="105" t="s">
        <v>4444</v>
      </c>
      <c r="F1937" s="111">
        <v>0.34</v>
      </c>
      <c r="G1937" s="109">
        <v>17.5</v>
      </c>
      <c r="H1937" s="105">
        <v>37.9</v>
      </c>
      <c r="I1937" s="105">
        <v>9.35</v>
      </c>
      <c r="J1937" s="105">
        <v>72</v>
      </c>
      <c r="K1937" s="105">
        <v>22</v>
      </c>
      <c r="L1937" s="105" t="s">
        <v>3278</v>
      </c>
      <c r="M1937" s="105" t="s">
        <v>298</v>
      </c>
      <c r="O1937" s="105" t="s">
        <v>2694</v>
      </c>
      <c r="P1937" s="121">
        <v>27392</v>
      </c>
      <c r="Q1937" s="105" t="s">
        <v>4758</v>
      </c>
    </row>
    <row r="1938" spans="1:17" x14ac:dyDescent="0.25">
      <c r="A1938" s="105">
        <v>1937</v>
      </c>
      <c r="B1938" s="114" t="s">
        <v>290</v>
      </c>
      <c r="C1938" s="105" t="s">
        <v>3889</v>
      </c>
      <c r="D1938" s="105" t="s">
        <v>119</v>
      </c>
      <c r="E1938" s="105" t="s">
        <v>3908</v>
      </c>
      <c r="F1938" s="111">
        <v>0.30499999999999999</v>
      </c>
      <c r="G1938" s="109">
        <v>18.7</v>
      </c>
      <c r="H1938" s="105">
        <v>33</v>
      </c>
      <c r="I1938" s="105">
        <v>9.94</v>
      </c>
      <c r="J1938" s="105">
        <v>60</v>
      </c>
      <c r="K1938" s="105">
        <v>18.2</v>
      </c>
      <c r="L1938" s="105" t="s">
        <v>2167</v>
      </c>
      <c r="M1938" s="105" t="s">
        <v>298</v>
      </c>
      <c r="O1938" s="105" t="s">
        <v>3910</v>
      </c>
      <c r="P1938" s="121">
        <v>24089</v>
      </c>
      <c r="Q1938" s="105" t="s">
        <v>4758</v>
      </c>
    </row>
    <row r="1939" spans="1:17" x14ac:dyDescent="0.25">
      <c r="A1939" s="105">
        <v>1938</v>
      </c>
      <c r="B1939" s="114" t="s">
        <v>290</v>
      </c>
      <c r="C1939" s="105" t="s">
        <v>4440</v>
      </c>
      <c r="D1939" s="105" t="s">
        <v>119</v>
      </c>
      <c r="E1939" s="105" t="s">
        <v>4445</v>
      </c>
      <c r="F1939" s="111">
        <v>0.34499999999999997</v>
      </c>
      <c r="G1939" s="109">
        <v>17.7</v>
      </c>
      <c r="H1939" s="110">
        <v>38.299999999999997</v>
      </c>
      <c r="I1939" s="105">
        <v>9.3800000000000008</v>
      </c>
      <c r="J1939" s="105">
        <v>72</v>
      </c>
      <c r="K1939" s="105">
        <v>22</v>
      </c>
      <c r="L1939" s="105" t="s">
        <v>3278</v>
      </c>
      <c r="M1939" s="105" t="s">
        <v>298</v>
      </c>
      <c r="O1939" s="105" t="s">
        <v>2694</v>
      </c>
      <c r="P1939" s="121">
        <v>27392</v>
      </c>
      <c r="Q1939" s="105" t="s">
        <v>4758</v>
      </c>
    </row>
    <row r="1940" spans="1:17" x14ac:dyDescent="0.25">
      <c r="A1940" s="105">
        <v>1939</v>
      </c>
      <c r="B1940" s="114" t="s">
        <v>290</v>
      </c>
      <c r="C1940" s="105" t="s">
        <v>3889</v>
      </c>
      <c r="D1940" s="105" t="s">
        <v>119</v>
      </c>
      <c r="E1940" s="105" t="s">
        <v>3909</v>
      </c>
      <c r="F1940" s="111">
        <v>0.31</v>
      </c>
      <c r="G1940" s="109">
        <v>19</v>
      </c>
      <c r="H1940" s="105">
        <v>33.200000000000003</v>
      </c>
      <c r="I1940" s="105">
        <v>9.98</v>
      </c>
      <c r="J1940" s="105">
        <v>60</v>
      </c>
      <c r="K1940" s="105">
        <v>18.2</v>
      </c>
      <c r="L1940" s="105" t="s">
        <v>2167</v>
      </c>
      <c r="M1940" s="105" t="s">
        <v>298</v>
      </c>
      <c r="O1940" s="105" t="s">
        <v>3910</v>
      </c>
      <c r="P1940" s="121">
        <v>24089</v>
      </c>
      <c r="Q1940" s="105" t="s">
        <v>4758</v>
      </c>
    </row>
    <row r="1941" spans="1:17" x14ac:dyDescent="0.25">
      <c r="A1941" s="105">
        <v>1940</v>
      </c>
      <c r="B1941" s="114" t="s">
        <v>290</v>
      </c>
      <c r="C1941" s="105" t="s">
        <v>4440</v>
      </c>
      <c r="D1941" s="105" t="s">
        <v>119</v>
      </c>
      <c r="E1941" s="105" t="s">
        <v>4446</v>
      </c>
      <c r="F1941" s="111">
        <v>0.35</v>
      </c>
      <c r="G1941" s="109">
        <v>18</v>
      </c>
      <c r="H1941" s="105">
        <v>38.700000000000003</v>
      </c>
      <c r="I1941" s="105">
        <v>9.42</v>
      </c>
      <c r="J1941" s="105">
        <v>72</v>
      </c>
      <c r="K1941" s="105">
        <v>22</v>
      </c>
      <c r="L1941" s="105" t="s">
        <v>3278</v>
      </c>
      <c r="M1941" s="105" t="s">
        <v>298</v>
      </c>
      <c r="O1941" s="105" t="s">
        <v>2694</v>
      </c>
      <c r="P1941" s="121">
        <v>27392</v>
      </c>
      <c r="Q1941" s="105" t="s">
        <v>4758</v>
      </c>
    </row>
    <row r="1942" spans="1:17" x14ac:dyDescent="0.25">
      <c r="A1942" s="105">
        <v>1941</v>
      </c>
      <c r="B1942" s="114" t="s">
        <v>290</v>
      </c>
      <c r="C1942" s="107" t="s">
        <v>3889</v>
      </c>
      <c r="D1942" s="107" t="s">
        <v>119</v>
      </c>
      <c r="E1942" s="107" t="s">
        <v>3911</v>
      </c>
      <c r="F1942" s="115">
        <v>0.33</v>
      </c>
      <c r="G1942" s="140">
        <v>17</v>
      </c>
      <c r="H1942" s="107">
        <v>37.6</v>
      </c>
      <c r="I1942" s="107">
        <v>9.3000000000000007</v>
      </c>
      <c r="J1942" s="107">
        <v>72</v>
      </c>
      <c r="K1942" s="107">
        <v>22.2</v>
      </c>
      <c r="L1942" s="107" t="s">
        <v>3444</v>
      </c>
      <c r="M1942" s="105" t="s">
        <v>298</v>
      </c>
      <c r="N1942" s="107"/>
      <c r="O1942" s="105" t="s">
        <v>3910</v>
      </c>
      <c r="P1942" s="121">
        <v>24088</v>
      </c>
      <c r="Q1942" s="105" t="s">
        <v>4758</v>
      </c>
    </row>
    <row r="1943" spans="1:17" x14ac:dyDescent="0.25">
      <c r="A1943" s="105">
        <v>1942</v>
      </c>
      <c r="B1943" s="114" t="s">
        <v>290</v>
      </c>
      <c r="C1943" s="105" t="s">
        <v>4440</v>
      </c>
      <c r="D1943" s="105" t="s">
        <v>119</v>
      </c>
      <c r="E1943" s="105" t="s">
        <v>4447</v>
      </c>
      <c r="F1943" s="111">
        <v>0.35499999999999998</v>
      </c>
      <c r="G1943" s="109">
        <v>18.3</v>
      </c>
      <c r="H1943" s="110">
        <v>38.799999999999997</v>
      </c>
      <c r="I1943" s="105">
        <v>9.51</v>
      </c>
      <c r="J1943" s="105">
        <v>72</v>
      </c>
      <c r="K1943" s="105">
        <v>22</v>
      </c>
      <c r="L1943" s="105" t="s">
        <v>3278</v>
      </c>
      <c r="M1943" s="105" t="s">
        <v>298</v>
      </c>
      <c r="O1943" s="105" t="s">
        <v>2694</v>
      </c>
      <c r="P1943" s="121">
        <v>27392</v>
      </c>
      <c r="Q1943" s="105" t="s">
        <v>4758</v>
      </c>
    </row>
    <row r="1944" spans="1:17" x14ac:dyDescent="0.25">
      <c r="A1944" s="105">
        <v>1943</v>
      </c>
      <c r="B1944" s="114" t="s">
        <v>290</v>
      </c>
      <c r="C1944" s="107" t="s">
        <v>3889</v>
      </c>
      <c r="D1944" s="107" t="s">
        <v>119</v>
      </c>
      <c r="E1944" s="107" t="s">
        <v>3912</v>
      </c>
      <c r="F1944" s="115">
        <v>0.33500000000000002</v>
      </c>
      <c r="G1944" s="140">
        <v>17.3</v>
      </c>
      <c r="H1944" s="107">
        <v>37.700000000000003</v>
      </c>
      <c r="I1944" s="107">
        <v>9.4</v>
      </c>
      <c r="J1944" s="107">
        <v>72</v>
      </c>
      <c r="K1944" s="107">
        <v>22.2</v>
      </c>
      <c r="L1944" s="107" t="s">
        <v>3444</v>
      </c>
      <c r="M1944" s="105" t="s">
        <v>298</v>
      </c>
      <c r="N1944" s="107"/>
      <c r="O1944" s="105" t="s">
        <v>3910</v>
      </c>
      <c r="P1944" s="121">
        <v>24088</v>
      </c>
      <c r="Q1944" s="105" t="s">
        <v>4758</v>
      </c>
    </row>
    <row r="1945" spans="1:17" x14ac:dyDescent="0.25">
      <c r="A1945" s="105">
        <v>1944</v>
      </c>
      <c r="B1945" s="114" t="s">
        <v>290</v>
      </c>
      <c r="C1945" s="105" t="s">
        <v>4440</v>
      </c>
      <c r="D1945" s="105" t="s">
        <v>119</v>
      </c>
      <c r="E1945" s="105" t="s">
        <v>4448</v>
      </c>
      <c r="F1945" s="111">
        <v>0.36</v>
      </c>
      <c r="G1945" s="109">
        <v>18.5</v>
      </c>
      <c r="H1945" s="105">
        <v>38.9</v>
      </c>
      <c r="I1945" s="105">
        <v>9.6</v>
      </c>
      <c r="J1945" s="105">
        <v>72</v>
      </c>
      <c r="K1945" s="105">
        <v>22</v>
      </c>
      <c r="L1945" s="105" t="s">
        <v>3278</v>
      </c>
      <c r="M1945" s="105" t="s">
        <v>298</v>
      </c>
      <c r="O1945" s="105" t="s">
        <v>2694</v>
      </c>
      <c r="P1945" s="121">
        <v>27392</v>
      </c>
      <c r="Q1945" s="105" t="s">
        <v>4758</v>
      </c>
    </row>
    <row r="1946" spans="1:17" x14ac:dyDescent="0.25">
      <c r="A1946" s="105">
        <v>1945</v>
      </c>
      <c r="B1946" s="114" t="s">
        <v>290</v>
      </c>
      <c r="C1946" s="107" t="s">
        <v>3889</v>
      </c>
      <c r="D1946" s="107" t="s">
        <v>119</v>
      </c>
      <c r="E1946" s="107" t="s">
        <v>3913</v>
      </c>
      <c r="F1946" s="115">
        <v>0.34</v>
      </c>
      <c r="G1946" s="140">
        <v>17.5</v>
      </c>
      <c r="H1946" s="107">
        <v>37.9</v>
      </c>
      <c r="I1946" s="107">
        <v>9.49</v>
      </c>
      <c r="J1946" s="107">
        <v>72</v>
      </c>
      <c r="K1946" s="107">
        <v>22.2</v>
      </c>
      <c r="L1946" s="107" t="s">
        <v>3444</v>
      </c>
      <c r="M1946" s="105" t="s">
        <v>298</v>
      </c>
      <c r="N1946" s="107"/>
      <c r="O1946" s="105" t="s">
        <v>3910</v>
      </c>
      <c r="P1946" s="121">
        <v>24088</v>
      </c>
      <c r="Q1946" s="105" t="s">
        <v>4758</v>
      </c>
    </row>
    <row r="1947" spans="1:17" x14ac:dyDescent="0.25">
      <c r="A1947" s="105">
        <v>1946</v>
      </c>
      <c r="B1947" s="114" t="s">
        <v>290</v>
      </c>
      <c r="C1947" s="105" t="s">
        <v>1426</v>
      </c>
      <c r="D1947" s="105" t="s">
        <v>119</v>
      </c>
      <c r="E1947" s="105" t="s">
        <v>4483</v>
      </c>
      <c r="F1947" s="111">
        <v>0.27500000000000002</v>
      </c>
      <c r="G1947" s="109">
        <v>16.899999999999999</v>
      </c>
      <c r="H1947" s="105">
        <v>31.14</v>
      </c>
      <c r="I1947" s="105">
        <v>9.32</v>
      </c>
      <c r="J1947" s="105">
        <v>60</v>
      </c>
      <c r="K1947" s="105">
        <v>19.3</v>
      </c>
      <c r="L1947" s="105" t="s">
        <v>1990</v>
      </c>
      <c r="M1947" s="105" t="s">
        <v>298</v>
      </c>
      <c r="O1947" s="105" t="s">
        <v>1432</v>
      </c>
      <c r="P1947" s="121">
        <v>27404</v>
      </c>
      <c r="Q1947" s="105" t="s">
        <v>4758</v>
      </c>
    </row>
    <row r="1948" spans="1:17" x14ac:dyDescent="0.25">
      <c r="A1948" s="105">
        <v>1947</v>
      </c>
      <c r="B1948" s="114" t="s">
        <v>290</v>
      </c>
      <c r="C1948" s="107" t="s">
        <v>3889</v>
      </c>
      <c r="D1948" s="107" t="s">
        <v>119</v>
      </c>
      <c r="E1948" s="107" t="s">
        <v>3914</v>
      </c>
      <c r="F1948" s="115">
        <v>0.34499999999999997</v>
      </c>
      <c r="G1948" s="140">
        <v>17.8</v>
      </c>
      <c r="H1948" s="107">
        <v>38.1</v>
      </c>
      <c r="I1948" s="107">
        <v>9.58</v>
      </c>
      <c r="J1948" s="107">
        <v>72</v>
      </c>
      <c r="K1948" s="107">
        <v>22.2</v>
      </c>
      <c r="L1948" s="107" t="s">
        <v>3444</v>
      </c>
      <c r="M1948" s="105" t="s">
        <v>298</v>
      </c>
      <c r="N1948" s="107"/>
      <c r="O1948" s="105" t="s">
        <v>3910</v>
      </c>
      <c r="P1948" s="121">
        <v>24088</v>
      </c>
      <c r="Q1948" s="105" t="s">
        <v>4758</v>
      </c>
    </row>
    <row r="1949" spans="1:17" x14ac:dyDescent="0.25">
      <c r="A1949" s="105">
        <v>1948</v>
      </c>
      <c r="B1949" s="114" t="s">
        <v>290</v>
      </c>
      <c r="C1949" s="105" t="s">
        <v>1426</v>
      </c>
      <c r="D1949" s="105" t="s">
        <v>119</v>
      </c>
      <c r="E1949" s="105" t="s">
        <v>4484</v>
      </c>
      <c r="F1949" s="111">
        <v>0.28000000000000003</v>
      </c>
      <c r="G1949" s="109">
        <v>17.21</v>
      </c>
      <c r="H1949" s="105">
        <v>31.46</v>
      </c>
      <c r="I1949" s="105">
        <v>9.35</v>
      </c>
      <c r="J1949" s="105">
        <v>60</v>
      </c>
      <c r="K1949" s="105">
        <v>19.3</v>
      </c>
      <c r="L1949" s="105" t="s">
        <v>1990</v>
      </c>
      <c r="M1949" s="105" t="s">
        <v>298</v>
      </c>
      <c r="O1949" s="105" t="s">
        <v>1432</v>
      </c>
      <c r="P1949" s="121">
        <v>27404</v>
      </c>
      <c r="Q1949" s="105" t="s">
        <v>4758</v>
      </c>
    </row>
    <row r="1950" spans="1:17" x14ac:dyDescent="0.25">
      <c r="A1950" s="105">
        <v>1949</v>
      </c>
      <c r="B1950" s="114" t="s">
        <v>290</v>
      </c>
      <c r="C1950" s="107" t="s">
        <v>3889</v>
      </c>
      <c r="D1950" s="107" t="s">
        <v>119</v>
      </c>
      <c r="E1950" s="107" t="s">
        <v>3915</v>
      </c>
      <c r="F1950" s="115">
        <v>0.35</v>
      </c>
      <c r="G1950" s="140">
        <v>18.100000000000001</v>
      </c>
      <c r="H1950" s="107">
        <v>38.200000000000003</v>
      </c>
      <c r="I1950" s="107">
        <v>9.68</v>
      </c>
      <c r="J1950" s="107">
        <v>72</v>
      </c>
      <c r="K1950" s="107">
        <v>22.2</v>
      </c>
      <c r="L1950" s="107" t="s">
        <v>3444</v>
      </c>
      <c r="M1950" s="105" t="s">
        <v>298</v>
      </c>
      <c r="N1950" s="107"/>
      <c r="O1950" s="105" t="s">
        <v>3910</v>
      </c>
      <c r="P1950" s="121">
        <v>24088</v>
      </c>
      <c r="Q1950" s="105" t="s">
        <v>4758</v>
      </c>
    </row>
    <row r="1951" spans="1:17" x14ac:dyDescent="0.25">
      <c r="A1951" s="105">
        <v>1950</v>
      </c>
      <c r="B1951" s="114" t="s">
        <v>290</v>
      </c>
      <c r="C1951" s="105" t="s">
        <v>1426</v>
      </c>
      <c r="D1951" s="105" t="s">
        <v>119</v>
      </c>
      <c r="E1951" s="105" t="s">
        <v>4485</v>
      </c>
      <c r="F1951" s="111">
        <v>0.28499999999999998</v>
      </c>
      <c r="G1951" s="109">
        <v>17.52</v>
      </c>
      <c r="H1951" s="105">
        <v>31.77</v>
      </c>
      <c r="I1951" s="105">
        <v>9.3800000000000008</v>
      </c>
      <c r="J1951" s="105">
        <v>60</v>
      </c>
      <c r="K1951" s="105">
        <v>19.3</v>
      </c>
      <c r="L1951" s="105" t="s">
        <v>1990</v>
      </c>
      <c r="M1951" s="105" t="s">
        <v>298</v>
      </c>
      <c r="O1951" s="105" t="s">
        <v>1432</v>
      </c>
      <c r="P1951" s="121">
        <v>27404</v>
      </c>
      <c r="Q1951" s="105" t="s">
        <v>4758</v>
      </c>
    </row>
    <row r="1952" spans="1:17" x14ac:dyDescent="0.25">
      <c r="A1952" s="105">
        <v>1951</v>
      </c>
      <c r="B1952" s="114" t="s">
        <v>290</v>
      </c>
      <c r="C1952" s="107" t="s">
        <v>3889</v>
      </c>
      <c r="D1952" s="107" t="s">
        <v>119</v>
      </c>
      <c r="E1952" s="107" t="s">
        <v>3916</v>
      </c>
      <c r="F1952" s="115">
        <v>0.35</v>
      </c>
      <c r="G1952" s="140">
        <v>18.100000000000001</v>
      </c>
      <c r="H1952" s="107">
        <v>38.799999999999997</v>
      </c>
      <c r="I1952" s="107">
        <v>9.0299999999999994</v>
      </c>
      <c r="J1952" s="107">
        <v>72</v>
      </c>
      <c r="K1952" s="107">
        <v>26.5</v>
      </c>
      <c r="L1952" s="107" t="s">
        <v>2166</v>
      </c>
      <c r="M1952" s="105" t="s">
        <v>298</v>
      </c>
      <c r="N1952" s="107"/>
      <c r="O1952" s="105" t="s">
        <v>3910</v>
      </c>
      <c r="P1952" s="121">
        <v>24088</v>
      </c>
      <c r="Q1952" s="105" t="s">
        <v>4758</v>
      </c>
    </row>
    <row r="1953" spans="1:17" x14ac:dyDescent="0.25">
      <c r="A1953" s="105">
        <v>1952</v>
      </c>
      <c r="B1953" s="114" t="s">
        <v>290</v>
      </c>
      <c r="C1953" s="105" t="s">
        <v>1426</v>
      </c>
      <c r="D1953" s="105" t="s">
        <v>119</v>
      </c>
      <c r="E1953" s="105" t="s">
        <v>4477</v>
      </c>
      <c r="F1953" s="111">
        <v>0.29499999999999998</v>
      </c>
      <c r="G1953" s="109">
        <v>18.13</v>
      </c>
      <c r="H1953" s="105">
        <v>32.380000000000003</v>
      </c>
      <c r="I1953" s="105">
        <v>9.44</v>
      </c>
      <c r="J1953" s="105">
        <v>60</v>
      </c>
      <c r="K1953" s="105">
        <v>19.3</v>
      </c>
      <c r="L1953" s="105" t="s">
        <v>1990</v>
      </c>
      <c r="M1953" s="105" t="s">
        <v>298</v>
      </c>
      <c r="O1953" s="105" t="s">
        <v>1432</v>
      </c>
      <c r="P1953" s="121">
        <v>27404</v>
      </c>
      <c r="Q1953" s="105" t="s">
        <v>4758</v>
      </c>
    </row>
    <row r="1954" spans="1:17" x14ac:dyDescent="0.25">
      <c r="A1954" s="105">
        <v>1953</v>
      </c>
      <c r="B1954" s="114" t="s">
        <v>290</v>
      </c>
      <c r="C1954" s="107" t="s">
        <v>3889</v>
      </c>
      <c r="D1954" s="107" t="s">
        <v>119</v>
      </c>
      <c r="E1954" s="107" t="s">
        <v>3917</v>
      </c>
      <c r="F1954" s="115">
        <v>0.35499999999999998</v>
      </c>
      <c r="G1954" s="140">
        <v>18.3</v>
      </c>
      <c r="H1954" s="107">
        <v>39</v>
      </c>
      <c r="I1954" s="107">
        <v>9.1</v>
      </c>
      <c r="J1954" s="107">
        <v>72</v>
      </c>
      <c r="K1954" s="107">
        <v>26.5</v>
      </c>
      <c r="L1954" s="107" t="s">
        <v>2166</v>
      </c>
      <c r="M1954" s="105" t="s">
        <v>298</v>
      </c>
      <c r="N1954" s="107"/>
      <c r="O1954" s="105" t="s">
        <v>3910</v>
      </c>
      <c r="P1954" s="121">
        <v>24088</v>
      </c>
      <c r="Q1954" s="105" t="s">
        <v>4758</v>
      </c>
    </row>
    <row r="1955" spans="1:17" x14ac:dyDescent="0.25">
      <c r="A1955" s="105">
        <v>1954</v>
      </c>
      <c r="B1955" s="114" t="s">
        <v>290</v>
      </c>
      <c r="C1955" s="105" t="s">
        <v>1426</v>
      </c>
      <c r="D1955" s="105" t="s">
        <v>119</v>
      </c>
      <c r="E1955" s="105" t="s">
        <v>4476</v>
      </c>
      <c r="F1955" s="111">
        <v>0.3</v>
      </c>
      <c r="G1955" s="109">
        <v>18.440000000000001</v>
      </c>
      <c r="H1955" s="110">
        <v>32.68</v>
      </c>
      <c r="I1955" s="105">
        <v>9.4700000000000006</v>
      </c>
      <c r="J1955" s="105">
        <v>60</v>
      </c>
      <c r="K1955" s="105">
        <v>19.3</v>
      </c>
      <c r="L1955" s="105" t="s">
        <v>1990</v>
      </c>
      <c r="M1955" s="105" t="s">
        <v>298</v>
      </c>
      <c r="O1955" s="105" t="s">
        <v>1432</v>
      </c>
      <c r="P1955" s="121">
        <v>27404</v>
      </c>
      <c r="Q1955" s="105" t="s">
        <v>4758</v>
      </c>
    </row>
    <row r="1956" spans="1:17" x14ac:dyDescent="0.25">
      <c r="A1956" s="105">
        <v>1955</v>
      </c>
      <c r="B1956" s="114" t="s">
        <v>290</v>
      </c>
      <c r="C1956" s="107" t="s">
        <v>3889</v>
      </c>
      <c r="D1956" s="107" t="s">
        <v>119</v>
      </c>
      <c r="E1956" s="107" t="s">
        <v>3918</v>
      </c>
      <c r="F1956" s="115">
        <v>0.36</v>
      </c>
      <c r="G1956" s="140">
        <v>18.600000000000001</v>
      </c>
      <c r="H1956" s="107">
        <v>39.200000000000003</v>
      </c>
      <c r="I1956" s="107">
        <v>9.18</v>
      </c>
      <c r="J1956" s="107">
        <v>72</v>
      </c>
      <c r="K1956" s="107">
        <v>26.5</v>
      </c>
      <c r="L1956" s="107" t="s">
        <v>2166</v>
      </c>
      <c r="M1956" s="105" t="s">
        <v>298</v>
      </c>
      <c r="N1956" s="107"/>
      <c r="O1956" s="105" t="s">
        <v>3910</v>
      </c>
      <c r="P1956" s="121">
        <v>24088</v>
      </c>
      <c r="Q1956" s="105" t="s">
        <v>4758</v>
      </c>
    </row>
    <row r="1957" spans="1:17" x14ac:dyDescent="0.25">
      <c r="A1957" s="105">
        <v>1956</v>
      </c>
      <c r="B1957" s="114" t="s">
        <v>290</v>
      </c>
      <c r="C1957" s="105" t="s">
        <v>1426</v>
      </c>
      <c r="D1957" s="105" t="s">
        <v>119</v>
      </c>
      <c r="E1957" s="105" t="s">
        <v>4478</v>
      </c>
      <c r="F1957" s="111">
        <v>0.30499999999999999</v>
      </c>
      <c r="G1957" s="109">
        <v>18.75</v>
      </c>
      <c r="H1957" s="105">
        <v>32.97</v>
      </c>
      <c r="I1957" s="105">
        <v>9.5</v>
      </c>
      <c r="J1957" s="105">
        <v>60</v>
      </c>
      <c r="K1957" s="105">
        <v>19.3</v>
      </c>
      <c r="L1957" s="105" t="s">
        <v>1990</v>
      </c>
      <c r="M1957" s="105" t="s">
        <v>298</v>
      </c>
      <c r="O1957" s="105" t="s">
        <v>1432</v>
      </c>
      <c r="P1957" s="121">
        <v>27404</v>
      </c>
      <c r="Q1957" s="105" t="s">
        <v>4758</v>
      </c>
    </row>
    <row r="1958" spans="1:17" x14ac:dyDescent="0.25">
      <c r="A1958" s="105">
        <v>1957</v>
      </c>
      <c r="B1958" s="114" t="s">
        <v>290</v>
      </c>
      <c r="C1958" s="107" t="s">
        <v>3889</v>
      </c>
      <c r="D1958" s="107" t="s">
        <v>119</v>
      </c>
      <c r="E1958" s="107" t="s">
        <v>3919</v>
      </c>
      <c r="F1958" s="115">
        <v>0.36499999999999999</v>
      </c>
      <c r="G1958" s="140">
        <v>18.8</v>
      </c>
      <c r="H1958" s="107">
        <v>39.299999999999997</v>
      </c>
      <c r="I1958" s="107">
        <v>9.2899999999999991</v>
      </c>
      <c r="J1958" s="107">
        <v>72</v>
      </c>
      <c r="K1958" s="107">
        <v>26.5</v>
      </c>
      <c r="L1958" s="107" t="s">
        <v>2166</v>
      </c>
      <c r="M1958" s="105" t="s">
        <v>298</v>
      </c>
      <c r="N1958" s="107"/>
      <c r="O1958" s="105" t="s">
        <v>3910</v>
      </c>
      <c r="P1958" s="121">
        <v>24088</v>
      </c>
      <c r="Q1958" s="105" t="s">
        <v>4758</v>
      </c>
    </row>
    <row r="1959" spans="1:17" x14ac:dyDescent="0.25">
      <c r="A1959" s="105">
        <v>1958</v>
      </c>
      <c r="B1959" s="114" t="s">
        <v>290</v>
      </c>
      <c r="C1959" s="105" t="s">
        <v>1426</v>
      </c>
      <c r="D1959" s="105" t="s">
        <v>119</v>
      </c>
      <c r="E1959" s="105" t="s">
        <v>4473</v>
      </c>
      <c r="F1959" s="111">
        <v>0.33</v>
      </c>
      <c r="G1959" s="109">
        <v>16.920000000000002</v>
      </c>
      <c r="H1959" s="109">
        <v>38.15</v>
      </c>
      <c r="I1959" s="105">
        <v>9.31</v>
      </c>
      <c r="J1959" s="105">
        <v>72</v>
      </c>
      <c r="K1959" s="105">
        <v>23</v>
      </c>
      <c r="L1959" s="105" t="s">
        <v>2567</v>
      </c>
      <c r="M1959" s="105" t="s">
        <v>298</v>
      </c>
      <c r="O1959" s="105" t="s">
        <v>1432</v>
      </c>
      <c r="P1959" s="121">
        <v>27404</v>
      </c>
      <c r="Q1959" s="105" t="s">
        <v>4758</v>
      </c>
    </row>
    <row r="1960" spans="1:17" x14ac:dyDescent="0.25">
      <c r="A1960" s="105">
        <v>1959</v>
      </c>
      <c r="B1960" s="114" t="s">
        <v>290</v>
      </c>
      <c r="C1960" s="107" t="s">
        <v>3889</v>
      </c>
      <c r="D1960" s="107" t="s">
        <v>119</v>
      </c>
      <c r="E1960" s="107" t="s">
        <v>3920</v>
      </c>
      <c r="F1960" s="115">
        <v>0.37</v>
      </c>
      <c r="G1960" s="140">
        <v>19.100000000000001</v>
      </c>
      <c r="H1960" s="107">
        <v>39.4</v>
      </c>
      <c r="I1960" s="107">
        <v>9.39</v>
      </c>
      <c r="J1960" s="107">
        <v>72</v>
      </c>
      <c r="K1960" s="107">
        <v>26.5</v>
      </c>
      <c r="L1960" s="107" t="s">
        <v>2166</v>
      </c>
      <c r="M1960" s="105" t="s">
        <v>298</v>
      </c>
      <c r="N1960" s="107"/>
      <c r="O1960" s="105" t="s">
        <v>3910</v>
      </c>
      <c r="P1960" s="121">
        <v>24088</v>
      </c>
      <c r="Q1960" s="105" t="s">
        <v>4758</v>
      </c>
    </row>
    <row r="1961" spans="1:17" x14ac:dyDescent="0.25">
      <c r="A1961" s="105">
        <v>1960</v>
      </c>
      <c r="B1961" s="114" t="s">
        <v>290</v>
      </c>
      <c r="C1961" s="105" t="s">
        <v>1426</v>
      </c>
      <c r="D1961" s="105" t="s">
        <v>119</v>
      </c>
      <c r="E1961" s="105" t="s">
        <v>4474</v>
      </c>
      <c r="F1961" s="111">
        <v>0.33500000000000002</v>
      </c>
      <c r="G1961" s="109">
        <v>17.18</v>
      </c>
      <c r="H1961" s="105">
        <v>38.369999999999997</v>
      </c>
      <c r="I1961" s="105">
        <v>9.3699999999999992</v>
      </c>
      <c r="J1961" s="105">
        <v>72</v>
      </c>
      <c r="K1961" s="105">
        <v>23</v>
      </c>
      <c r="L1961" s="105" t="s">
        <v>2567</v>
      </c>
      <c r="M1961" s="105" t="s">
        <v>298</v>
      </c>
      <c r="O1961" s="105" t="s">
        <v>1432</v>
      </c>
      <c r="P1961" s="121">
        <v>27404</v>
      </c>
      <c r="Q1961" s="105" t="s">
        <v>4758</v>
      </c>
    </row>
    <row r="1962" spans="1:17" x14ac:dyDescent="0.25">
      <c r="A1962" s="105">
        <v>1961</v>
      </c>
      <c r="B1962" s="114" t="s">
        <v>290</v>
      </c>
      <c r="C1962" s="107" t="s">
        <v>3889</v>
      </c>
      <c r="D1962" s="107" t="s">
        <v>119</v>
      </c>
      <c r="E1962" s="107" t="s">
        <v>3921</v>
      </c>
      <c r="F1962" s="115">
        <v>0.27500000000000002</v>
      </c>
      <c r="G1962" s="140">
        <v>16.8</v>
      </c>
      <c r="H1962" s="107">
        <v>31.3</v>
      </c>
      <c r="I1962" s="107">
        <v>8.7899999999999991</v>
      </c>
      <c r="J1962" s="107">
        <v>60</v>
      </c>
      <c r="K1962" s="107">
        <v>18.2</v>
      </c>
      <c r="L1962" s="107" t="s">
        <v>2167</v>
      </c>
      <c r="M1962" s="105" t="s">
        <v>298</v>
      </c>
      <c r="N1962" s="107"/>
      <c r="O1962" s="105" t="s">
        <v>3910</v>
      </c>
      <c r="P1962" s="121">
        <v>24088</v>
      </c>
      <c r="Q1962" s="105" t="s">
        <v>4758</v>
      </c>
    </row>
    <row r="1963" spans="1:17" x14ac:dyDescent="0.25">
      <c r="A1963" s="105">
        <v>1962</v>
      </c>
      <c r="B1963" s="114" t="s">
        <v>290</v>
      </c>
      <c r="C1963" s="105" t="s">
        <v>1426</v>
      </c>
      <c r="D1963" s="105" t="s">
        <v>119</v>
      </c>
      <c r="E1963" s="105" t="s">
        <v>4475</v>
      </c>
      <c r="F1963" s="111">
        <v>0.34</v>
      </c>
      <c r="G1963" s="109">
        <v>17.43</v>
      </c>
      <c r="H1963" s="105">
        <v>38.590000000000003</v>
      </c>
      <c r="I1963" s="105">
        <v>9.43</v>
      </c>
      <c r="J1963" s="105">
        <v>72</v>
      </c>
      <c r="K1963" s="105">
        <v>23</v>
      </c>
      <c r="L1963" s="105" t="s">
        <v>2567</v>
      </c>
      <c r="M1963" s="105" t="s">
        <v>298</v>
      </c>
      <c r="O1963" s="105" t="s">
        <v>1432</v>
      </c>
      <c r="P1963" s="121">
        <v>27404</v>
      </c>
      <c r="Q1963" s="105" t="s">
        <v>4758</v>
      </c>
    </row>
    <row r="1964" spans="1:17" x14ac:dyDescent="0.25">
      <c r="A1964" s="105">
        <v>1963</v>
      </c>
      <c r="B1964" s="114" t="s">
        <v>290</v>
      </c>
      <c r="C1964" s="107" t="s">
        <v>3889</v>
      </c>
      <c r="D1964" s="107" t="s">
        <v>119</v>
      </c>
      <c r="E1964" s="107" t="s">
        <v>3922</v>
      </c>
      <c r="F1964" s="115">
        <v>0.28000000000000003</v>
      </c>
      <c r="G1964" s="140">
        <v>17.100000000000001</v>
      </c>
      <c r="H1964" s="107">
        <v>31.4</v>
      </c>
      <c r="I1964" s="107">
        <v>8.9</v>
      </c>
      <c r="J1964" s="107">
        <v>60</v>
      </c>
      <c r="K1964" s="107">
        <v>18.2</v>
      </c>
      <c r="L1964" s="107" t="s">
        <v>2167</v>
      </c>
      <c r="M1964" s="105" t="s">
        <v>298</v>
      </c>
      <c r="N1964" s="107"/>
      <c r="O1964" s="105" t="s">
        <v>3910</v>
      </c>
      <c r="P1964" s="121">
        <v>24088</v>
      </c>
      <c r="Q1964" s="105" t="s">
        <v>4758</v>
      </c>
    </row>
    <row r="1965" spans="1:17" x14ac:dyDescent="0.25">
      <c r="A1965" s="105">
        <v>1964</v>
      </c>
      <c r="B1965" s="114" t="s">
        <v>290</v>
      </c>
      <c r="C1965" s="105" t="s">
        <v>1426</v>
      </c>
      <c r="D1965" s="105" t="s">
        <v>119</v>
      </c>
      <c r="E1965" s="105" t="s">
        <v>4479</v>
      </c>
      <c r="F1965" s="111">
        <v>0.34499999999999997</v>
      </c>
      <c r="G1965" s="109">
        <v>17.690000000000001</v>
      </c>
      <c r="H1965" s="105">
        <v>47.62</v>
      </c>
      <c r="I1965" s="105">
        <v>9.49</v>
      </c>
      <c r="J1965" s="105">
        <v>72</v>
      </c>
      <c r="K1965" s="105">
        <v>23</v>
      </c>
      <c r="L1965" s="105" t="s">
        <v>2567</v>
      </c>
      <c r="M1965" s="105" t="s">
        <v>298</v>
      </c>
      <c r="O1965" s="105" t="s">
        <v>1432</v>
      </c>
      <c r="P1965" s="121">
        <v>27404</v>
      </c>
      <c r="Q1965" s="105" t="s">
        <v>4758</v>
      </c>
    </row>
    <row r="1966" spans="1:17" x14ac:dyDescent="0.25">
      <c r="A1966" s="105">
        <v>1965</v>
      </c>
      <c r="B1966" s="114" t="s">
        <v>290</v>
      </c>
      <c r="C1966" s="107" t="s">
        <v>3889</v>
      </c>
      <c r="D1966" s="107" t="s">
        <v>119</v>
      </c>
      <c r="E1966" s="107" t="s">
        <v>3923</v>
      </c>
      <c r="F1966" s="115">
        <v>0.28499999999999998</v>
      </c>
      <c r="G1966" s="140">
        <v>17.399999999999999</v>
      </c>
      <c r="H1966" s="107">
        <v>31.5</v>
      </c>
      <c r="I1966" s="107">
        <v>9.0500000000000007</v>
      </c>
      <c r="J1966" s="107">
        <v>60</v>
      </c>
      <c r="K1966" s="107">
        <v>18.2</v>
      </c>
      <c r="L1966" s="107" t="s">
        <v>2167</v>
      </c>
      <c r="M1966" s="105" t="s">
        <v>298</v>
      </c>
      <c r="N1966" s="107"/>
      <c r="O1966" s="105" t="s">
        <v>3910</v>
      </c>
      <c r="P1966" s="121">
        <v>24088</v>
      </c>
      <c r="Q1966" s="105" t="s">
        <v>4758</v>
      </c>
    </row>
    <row r="1967" spans="1:17" x14ac:dyDescent="0.25">
      <c r="A1967" s="105">
        <v>1966</v>
      </c>
      <c r="B1967" s="114" t="s">
        <v>290</v>
      </c>
      <c r="C1967" s="105" t="s">
        <v>1426</v>
      </c>
      <c r="D1967" s="105" t="s">
        <v>119</v>
      </c>
      <c r="E1967" s="105" t="s">
        <v>4480</v>
      </c>
      <c r="F1967" s="111">
        <v>0.35</v>
      </c>
      <c r="G1967" s="109">
        <v>17.95</v>
      </c>
      <c r="H1967" s="105">
        <v>47.92</v>
      </c>
      <c r="I1967" s="105">
        <v>9.5500000000000007</v>
      </c>
      <c r="J1967" s="105">
        <v>72</v>
      </c>
      <c r="K1967" s="105">
        <v>23</v>
      </c>
      <c r="L1967" s="105" t="s">
        <v>2567</v>
      </c>
      <c r="M1967" s="105" t="s">
        <v>298</v>
      </c>
      <c r="O1967" s="105" t="s">
        <v>1432</v>
      </c>
      <c r="P1967" s="121">
        <v>27404</v>
      </c>
      <c r="Q1967" s="105" t="s">
        <v>4758</v>
      </c>
    </row>
    <row r="1968" spans="1:17" x14ac:dyDescent="0.25">
      <c r="A1968" s="105">
        <v>1967</v>
      </c>
      <c r="B1968" s="114" t="s">
        <v>290</v>
      </c>
      <c r="C1968" s="107" t="s">
        <v>3889</v>
      </c>
      <c r="D1968" s="107" t="s">
        <v>119</v>
      </c>
      <c r="E1968" s="107" t="s">
        <v>3924</v>
      </c>
      <c r="F1968" s="115">
        <v>0.28999999999999998</v>
      </c>
      <c r="G1968" s="140">
        <v>17.7</v>
      </c>
      <c r="H1968" s="107">
        <v>31.7</v>
      </c>
      <c r="I1968" s="107">
        <v>9.15</v>
      </c>
      <c r="J1968" s="107">
        <v>60</v>
      </c>
      <c r="K1968" s="107">
        <v>18.2</v>
      </c>
      <c r="L1968" s="107" t="s">
        <v>2167</v>
      </c>
      <c r="M1968" s="105" t="s">
        <v>298</v>
      </c>
      <c r="N1968" s="107"/>
      <c r="O1968" s="105" t="s">
        <v>3910</v>
      </c>
      <c r="P1968" s="121">
        <v>24088</v>
      </c>
      <c r="Q1968" s="105" t="s">
        <v>4758</v>
      </c>
    </row>
    <row r="1969" spans="1:17" x14ac:dyDescent="0.25">
      <c r="A1969" s="105">
        <v>1968</v>
      </c>
      <c r="B1969" s="114" t="s">
        <v>290</v>
      </c>
      <c r="C1969" s="105" t="s">
        <v>1426</v>
      </c>
      <c r="D1969" s="105" t="s">
        <v>119</v>
      </c>
      <c r="E1969" s="105" t="s">
        <v>4481</v>
      </c>
      <c r="F1969" s="111">
        <v>0.35499999999999998</v>
      </c>
      <c r="G1969" s="109">
        <v>18.2</v>
      </c>
      <c r="H1969" s="105">
        <v>48.22</v>
      </c>
      <c r="I1969" s="105">
        <v>9.61</v>
      </c>
      <c r="J1969" s="105">
        <v>72</v>
      </c>
      <c r="K1969" s="105">
        <v>23</v>
      </c>
      <c r="L1969" s="105" t="s">
        <v>2567</v>
      </c>
      <c r="M1969" s="105" t="s">
        <v>298</v>
      </c>
      <c r="O1969" s="105" t="s">
        <v>1432</v>
      </c>
      <c r="P1969" s="121">
        <v>27404</v>
      </c>
      <c r="Q1969" s="105" t="s">
        <v>4758</v>
      </c>
    </row>
    <row r="1970" spans="1:17" x14ac:dyDescent="0.25">
      <c r="A1970" s="105">
        <v>1969</v>
      </c>
      <c r="B1970" s="114" t="s">
        <v>290</v>
      </c>
      <c r="C1970" s="107" t="s">
        <v>3889</v>
      </c>
      <c r="D1970" s="107" t="s">
        <v>119</v>
      </c>
      <c r="E1970" s="107" t="s">
        <v>3925</v>
      </c>
      <c r="F1970" s="115">
        <v>0.29499999999999998</v>
      </c>
      <c r="G1970" s="140">
        <v>18</v>
      </c>
      <c r="H1970" s="107">
        <v>31.8</v>
      </c>
      <c r="I1970" s="107">
        <v>9.2799999999999994</v>
      </c>
      <c r="J1970" s="107">
        <v>60</v>
      </c>
      <c r="K1970" s="107">
        <v>18.2</v>
      </c>
      <c r="L1970" s="107" t="s">
        <v>2167</v>
      </c>
      <c r="M1970" s="105" t="s">
        <v>298</v>
      </c>
      <c r="N1970" s="107"/>
      <c r="O1970" s="105" t="s">
        <v>3910</v>
      </c>
      <c r="P1970" s="121">
        <v>24088</v>
      </c>
      <c r="Q1970" s="105" t="s">
        <v>4758</v>
      </c>
    </row>
    <row r="1971" spans="1:17" x14ac:dyDescent="0.25">
      <c r="A1971" s="105">
        <v>1970</v>
      </c>
      <c r="B1971" s="114" t="s">
        <v>290</v>
      </c>
      <c r="C1971" s="105" t="s">
        <v>1426</v>
      </c>
      <c r="D1971" s="105" t="s">
        <v>119</v>
      </c>
      <c r="E1971" s="105" t="s">
        <v>4482</v>
      </c>
      <c r="F1971" s="111">
        <v>0.36</v>
      </c>
      <c r="G1971" s="109">
        <v>18.46</v>
      </c>
      <c r="H1971" s="105">
        <v>48.52</v>
      </c>
      <c r="I1971" s="105">
        <v>9.67</v>
      </c>
      <c r="J1971" s="105">
        <v>72</v>
      </c>
      <c r="K1971" s="105">
        <v>23</v>
      </c>
      <c r="L1971" s="105" t="s">
        <v>2567</v>
      </c>
      <c r="M1971" s="105" t="s">
        <v>298</v>
      </c>
      <c r="O1971" s="105" t="s">
        <v>1432</v>
      </c>
      <c r="P1971" s="121">
        <v>27404</v>
      </c>
      <c r="Q1971" s="105" t="s">
        <v>4758</v>
      </c>
    </row>
    <row r="1972" spans="1:17" x14ac:dyDescent="0.25">
      <c r="A1972" s="105">
        <v>1971</v>
      </c>
      <c r="B1972" s="114" t="s">
        <v>290</v>
      </c>
      <c r="C1972" s="107" t="s">
        <v>3889</v>
      </c>
      <c r="D1972" s="107" t="s">
        <v>119</v>
      </c>
      <c r="E1972" s="107" t="s">
        <v>3926</v>
      </c>
      <c r="F1972" s="115">
        <v>0.28999999999999998</v>
      </c>
      <c r="G1972" s="140">
        <v>17.7</v>
      </c>
      <c r="H1972" s="107">
        <v>32.299999999999997</v>
      </c>
      <c r="I1972" s="107">
        <v>8.98</v>
      </c>
      <c r="J1972" s="107">
        <v>60</v>
      </c>
      <c r="K1972" s="107">
        <v>18.2</v>
      </c>
      <c r="L1972" s="107" t="s">
        <v>2167</v>
      </c>
      <c r="M1972" s="105" t="s">
        <v>298</v>
      </c>
      <c r="N1972" s="107"/>
      <c r="O1972" s="105" t="s">
        <v>3910</v>
      </c>
      <c r="P1972" s="121">
        <v>24088</v>
      </c>
      <c r="Q1972" s="105" t="s">
        <v>4758</v>
      </c>
    </row>
    <row r="1973" spans="1:17" x14ac:dyDescent="0.25">
      <c r="A1973" s="105">
        <v>1972</v>
      </c>
      <c r="B1973" s="114" t="s">
        <v>290</v>
      </c>
      <c r="C1973" s="105" t="s">
        <v>1426</v>
      </c>
      <c r="D1973" s="105" t="s">
        <v>119</v>
      </c>
      <c r="E1973" s="105" t="s">
        <v>4489</v>
      </c>
      <c r="F1973" s="111">
        <v>0.26500000000000001</v>
      </c>
      <c r="G1973" s="109">
        <v>16.29</v>
      </c>
      <c r="H1973" s="105">
        <v>38.03</v>
      </c>
      <c r="I1973" s="105">
        <v>9.06</v>
      </c>
      <c r="J1973" s="105">
        <v>60</v>
      </c>
      <c r="K1973" s="105">
        <v>19.3</v>
      </c>
      <c r="L1973" s="105" t="s">
        <v>1990</v>
      </c>
      <c r="M1973" s="105" t="s">
        <v>293</v>
      </c>
      <c r="O1973" s="105" t="s">
        <v>1432</v>
      </c>
      <c r="P1973" s="121">
        <v>27404</v>
      </c>
      <c r="Q1973" s="105" t="s">
        <v>4758</v>
      </c>
    </row>
    <row r="1974" spans="1:17" x14ac:dyDescent="0.25">
      <c r="A1974" s="105">
        <v>1973</v>
      </c>
      <c r="B1974" s="114" t="s">
        <v>290</v>
      </c>
      <c r="C1974" s="107" t="s">
        <v>3889</v>
      </c>
      <c r="D1974" s="107" t="s">
        <v>119</v>
      </c>
      <c r="E1974" s="107" t="s">
        <v>3927</v>
      </c>
      <c r="F1974" s="115">
        <v>0.29499999999999998</v>
      </c>
      <c r="G1974" s="140">
        <v>18</v>
      </c>
      <c r="H1974" s="107">
        <v>32.6</v>
      </c>
      <c r="I1974" s="107">
        <v>9.0500000000000007</v>
      </c>
      <c r="J1974" s="107">
        <v>60</v>
      </c>
      <c r="K1974" s="107">
        <v>18.2</v>
      </c>
      <c r="L1974" s="107" t="s">
        <v>2167</v>
      </c>
      <c r="M1974" s="105" t="s">
        <v>298</v>
      </c>
      <c r="N1974" s="107"/>
      <c r="O1974" s="105" t="s">
        <v>3910</v>
      </c>
      <c r="P1974" s="121">
        <v>24088</v>
      </c>
      <c r="Q1974" s="105" t="s">
        <v>4758</v>
      </c>
    </row>
    <row r="1975" spans="1:17" x14ac:dyDescent="0.25">
      <c r="A1975" s="105">
        <v>1974</v>
      </c>
      <c r="B1975" s="114" t="s">
        <v>290</v>
      </c>
      <c r="C1975" s="105" t="s">
        <v>1426</v>
      </c>
      <c r="D1975" s="105" t="s">
        <v>119</v>
      </c>
      <c r="E1975" s="105" t="s">
        <v>4490</v>
      </c>
      <c r="F1975" s="111">
        <v>0.27</v>
      </c>
      <c r="G1975" s="109">
        <v>16.600000000000001</v>
      </c>
      <c r="H1975" s="105">
        <v>38.43</v>
      </c>
      <c r="I1975" s="105">
        <v>9.09</v>
      </c>
      <c r="J1975" s="105">
        <v>60</v>
      </c>
      <c r="K1975" s="105">
        <v>19.3</v>
      </c>
      <c r="L1975" s="105" t="s">
        <v>1990</v>
      </c>
      <c r="M1975" s="105" t="s">
        <v>293</v>
      </c>
      <c r="O1975" s="105" t="s">
        <v>1432</v>
      </c>
      <c r="P1975" s="121">
        <v>27404</v>
      </c>
      <c r="Q1975" s="105" t="s">
        <v>4758</v>
      </c>
    </row>
    <row r="1976" spans="1:17" x14ac:dyDescent="0.25">
      <c r="A1976" s="105">
        <v>1975</v>
      </c>
      <c r="B1976" s="114" t="s">
        <v>290</v>
      </c>
      <c r="C1976" s="107" t="s">
        <v>3889</v>
      </c>
      <c r="D1976" s="107" t="s">
        <v>119</v>
      </c>
      <c r="E1976" s="107" t="s">
        <v>3928</v>
      </c>
      <c r="F1976" s="115">
        <v>0.3</v>
      </c>
      <c r="G1976" s="140">
        <v>18.3</v>
      </c>
      <c r="H1976" s="107">
        <v>32.799999999999997</v>
      </c>
      <c r="I1976" s="107">
        <v>9.15</v>
      </c>
      <c r="J1976" s="107">
        <v>60</v>
      </c>
      <c r="K1976" s="107">
        <v>18.2</v>
      </c>
      <c r="L1976" s="107" t="s">
        <v>2167</v>
      </c>
      <c r="M1976" s="105" t="s">
        <v>298</v>
      </c>
      <c r="N1976" s="107"/>
      <c r="O1976" s="105" t="s">
        <v>3910</v>
      </c>
      <c r="P1976" s="121">
        <v>24088</v>
      </c>
      <c r="Q1976" s="105" t="s">
        <v>4758</v>
      </c>
    </row>
    <row r="1977" spans="1:17" x14ac:dyDescent="0.25">
      <c r="A1977" s="105">
        <v>1976</v>
      </c>
      <c r="B1977" s="114" t="s">
        <v>290</v>
      </c>
      <c r="C1977" s="105" t="s">
        <v>1426</v>
      </c>
      <c r="D1977" s="105" t="s">
        <v>119</v>
      </c>
      <c r="E1977" s="105" t="s">
        <v>4491</v>
      </c>
      <c r="F1977" s="111">
        <v>0.27500000000000002</v>
      </c>
      <c r="G1977" s="109">
        <v>16.899999999999999</v>
      </c>
      <c r="H1977" s="105">
        <v>38.83</v>
      </c>
      <c r="I1977" s="105">
        <v>9.1199999999999992</v>
      </c>
      <c r="J1977" s="105">
        <v>60</v>
      </c>
      <c r="K1977" s="105">
        <v>19.3</v>
      </c>
      <c r="L1977" s="105" t="s">
        <v>1990</v>
      </c>
      <c r="M1977" s="105" t="s">
        <v>293</v>
      </c>
      <c r="O1977" s="105" t="s">
        <v>1432</v>
      </c>
      <c r="P1977" s="121">
        <v>27404</v>
      </c>
      <c r="Q1977" s="105" t="s">
        <v>4758</v>
      </c>
    </row>
    <row r="1978" spans="1:17" x14ac:dyDescent="0.25">
      <c r="A1978" s="105">
        <v>1977</v>
      </c>
      <c r="B1978" s="114" t="s">
        <v>290</v>
      </c>
      <c r="C1978" s="107" t="s">
        <v>3889</v>
      </c>
      <c r="D1978" s="107" t="s">
        <v>119</v>
      </c>
      <c r="E1978" s="107" t="s">
        <v>3929</v>
      </c>
      <c r="F1978" s="115">
        <v>0.30499999999999999</v>
      </c>
      <c r="G1978" s="140">
        <v>18.7</v>
      </c>
      <c r="H1978" s="107">
        <v>33</v>
      </c>
      <c r="I1978" s="107">
        <v>9.24</v>
      </c>
      <c r="J1978" s="107">
        <v>60</v>
      </c>
      <c r="K1978" s="107">
        <v>18.2</v>
      </c>
      <c r="L1978" s="107" t="s">
        <v>2167</v>
      </c>
      <c r="M1978" s="105" t="s">
        <v>298</v>
      </c>
      <c r="N1978" s="107"/>
      <c r="O1978" s="105" t="s">
        <v>3910</v>
      </c>
      <c r="P1978" s="121">
        <v>24088</v>
      </c>
      <c r="Q1978" s="105" t="s">
        <v>4758</v>
      </c>
    </row>
    <row r="1979" spans="1:17" x14ac:dyDescent="0.25">
      <c r="A1979" s="105">
        <v>1978</v>
      </c>
      <c r="B1979" s="114" t="s">
        <v>290</v>
      </c>
      <c r="C1979" s="105" t="s">
        <v>1426</v>
      </c>
      <c r="D1979" s="105" t="s">
        <v>119</v>
      </c>
      <c r="E1979" s="105" t="s">
        <v>4486</v>
      </c>
      <c r="F1979" s="111">
        <v>0.32</v>
      </c>
      <c r="G1979" s="109">
        <v>16.41</v>
      </c>
      <c r="H1979" s="105">
        <v>45.91</v>
      </c>
      <c r="I1979" s="105">
        <v>9.1199999999999992</v>
      </c>
      <c r="J1979" s="105">
        <v>72</v>
      </c>
      <c r="K1979" s="105">
        <v>23</v>
      </c>
      <c r="L1979" s="105" t="s">
        <v>2567</v>
      </c>
      <c r="M1979" s="105" t="s">
        <v>293</v>
      </c>
      <c r="O1979" s="105" t="s">
        <v>1432</v>
      </c>
      <c r="P1979" s="121">
        <v>27404</v>
      </c>
      <c r="Q1979" s="105" t="s">
        <v>4758</v>
      </c>
    </row>
    <row r="1980" spans="1:17" x14ac:dyDescent="0.25">
      <c r="A1980" s="105">
        <v>1979</v>
      </c>
      <c r="B1980" s="114" t="s">
        <v>290</v>
      </c>
      <c r="C1980" s="107" t="s">
        <v>3889</v>
      </c>
      <c r="D1980" s="107" t="s">
        <v>119</v>
      </c>
      <c r="E1980" s="107" t="s">
        <v>3930</v>
      </c>
      <c r="F1980" s="115">
        <v>0.31</v>
      </c>
      <c r="G1980" s="140">
        <v>19</v>
      </c>
      <c r="H1980" s="107">
        <v>33.200000000000003</v>
      </c>
      <c r="I1980" s="107">
        <v>9.35</v>
      </c>
      <c r="J1980" s="107">
        <v>60</v>
      </c>
      <c r="K1980" s="107">
        <v>18.2</v>
      </c>
      <c r="L1980" s="107" t="s">
        <v>2167</v>
      </c>
      <c r="M1980" s="105" t="s">
        <v>298</v>
      </c>
      <c r="N1980" s="107"/>
      <c r="O1980" s="105" t="s">
        <v>3910</v>
      </c>
      <c r="P1980" s="121">
        <v>24088</v>
      </c>
      <c r="Q1980" s="105" t="s">
        <v>4758</v>
      </c>
    </row>
    <row r="1981" spans="1:17" x14ac:dyDescent="0.25">
      <c r="A1981" s="105">
        <v>1980</v>
      </c>
      <c r="B1981" s="114" t="s">
        <v>290</v>
      </c>
      <c r="C1981" s="105" t="s">
        <v>1426</v>
      </c>
      <c r="D1981" s="105" t="s">
        <v>119</v>
      </c>
      <c r="E1981" s="105" t="s">
        <v>4487</v>
      </c>
      <c r="F1981" s="111">
        <v>0.32500000000000001</v>
      </c>
      <c r="G1981" s="109">
        <v>16.66</v>
      </c>
      <c r="H1981" s="105">
        <v>46.21</v>
      </c>
      <c r="I1981" s="105">
        <v>9.18</v>
      </c>
      <c r="J1981" s="105">
        <v>72</v>
      </c>
      <c r="K1981" s="105">
        <v>23</v>
      </c>
      <c r="L1981" s="105" t="s">
        <v>2567</v>
      </c>
      <c r="M1981" s="105" t="s">
        <v>293</v>
      </c>
      <c r="O1981" s="105" t="s">
        <v>1432</v>
      </c>
      <c r="P1981" s="121">
        <v>27404</v>
      </c>
      <c r="Q1981" s="105" t="s">
        <v>4758</v>
      </c>
    </row>
    <row r="1982" spans="1:17" x14ac:dyDescent="0.25">
      <c r="A1982" s="105">
        <v>1981</v>
      </c>
      <c r="B1982" s="114" t="s">
        <v>290</v>
      </c>
      <c r="C1982" s="105" t="s">
        <v>3931</v>
      </c>
      <c r="D1982" s="105" t="s">
        <v>119</v>
      </c>
      <c r="E1982" s="105" t="s">
        <v>3932</v>
      </c>
      <c r="F1982" s="111">
        <v>0.26</v>
      </c>
      <c r="G1982" s="109">
        <v>15.9</v>
      </c>
      <c r="H1982" s="105">
        <v>30.63</v>
      </c>
      <c r="I1982" s="105">
        <v>9.0399999999999991</v>
      </c>
      <c r="J1982" s="105">
        <v>60</v>
      </c>
      <c r="K1982" s="105">
        <v>17.7</v>
      </c>
      <c r="L1982" s="105" t="s">
        <v>2809</v>
      </c>
      <c r="M1982" s="105" t="s">
        <v>293</v>
      </c>
      <c r="O1982" s="105" t="s">
        <v>3942</v>
      </c>
      <c r="P1982" s="121">
        <v>24087</v>
      </c>
      <c r="Q1982" s="105" t="s">
        <v>4758</v>
      </c>
    </row>
    <row r="1983" spans="1:17" x14ac:dyDescent="0.25">
      <c r="A1983" s="105">
        <v>1982</v>
      </c>
      <c r="B1983" s="114" t="s">
        <v>290</v>
      </c>
      <c r="C1983" s="105" t="s">
        <v>1426</v>
      </c>
      <c r="D1983" s="105" t="s">
        <v>119</v>
      </c>
      <c r="E1983" s="105" t="s">
        <v>4488</v>
      </c>
      <c r="F1983" s="111">
        <v>0.33</v>
      </c>
      <c r="G1983" s="109">
        <v>16.920000000000002</v>
      </c>
      <c r="H1983" s="105">
        <v>4.51</v>
      </c>
      <c r="I1983" s="105">
        <v>9.24</v>
      </c>
      <c r="J1983" s="105">
        <v>72</v>
      </c>
      <c r="K1983" s="105">
        <v>23</v>
      </c>
      <c r="L1983" s="105" t="s">
        <v>2567</v>
      </c>
      <c r="M1983" s="105" t="s">
        <v>293</v>
      </c>
      <c r="O1983" s="105" t="s">
        <v>1432</v>
      </c>
      <c r="P1983" s="121">
        <v>27404</v>
      </c>
      <c r="Q1983" s="105" t="s">
        <v>4758</v>
      </c>
    </row>
    <row r="1984" spans="1:17" x14ac:dyDescent="0.25">
      <c r="A1984" s="105">
        <v>1983</v>
      </c>
      <c r="B1984" s="114" t="s">
        <v>290</v>
      </c>
      <c r="C1984" s="105" t="s">
        <v>3931</v>
      </c>
      <c r="D1984" s="105" t="s">
        <v>119</v>
      </c>
      <c r="E1984" s="105" t="s">
        <v>3933</v>
      </c>
      <c r="F1984" s="111">
        <v>0.26500000000000001</v>
      </c>
      <c r="G1984" s="109">
        <v>16.2</v>
      </c>
      <c r="H1984" s="105">
        <v>30.79</v>
      </c>
      <c r="I1984" s="105">
        <v>9.1</v>
      </c>
      <c r="J1984" s="105">
        <v>60</v>
      </c>
      <c r="K1984" s="105">
        <v>17.7</v>
      </c>
      <c r="L1984" s="105" t="s">
        <v>2809</v>
      </c>
      <c r="M1984" s="105" t="s">
        <v>293</v>
      </c>
      <c r="O1984" s="105" t="s">
        <v>3942</v>
      </c>
      <c r="P1984" s="121">
        <v>24087</v>
      </c>
      <c r="Q1984" s="105" t="s">
        <v>4758</v>
      </c>
    </row>
    <row r="1985" spans="1:17" x14ac:dyDescent="0.25">
      <c r="A1985" s="105">
        <v>1984</v>
      </c>
      <c r="B1985" s="114" t="s">
        <v>290</v>
      </c>
      <c r="C1985" s="105" t="s">
        <v>3931</v>
      </c>
      <c r="D1985" s="105" t="s">
        <v>119</v>
      </c>
      <c r="E1985" s="105" t="s">
        <v>3934</v>
      </c>
      <c r="F1985" s="111">
        <v>0.27</v>
      </c>
      <c r="G1985" s="109">
        <v>16.5</v>
      </c>
      <c r="H1985" s="105">
        <v>30.95</v>
      </c>
      <c r="I1985" s="105">
        <v>9.16</v>
      </c>
      <c r="J1985" s="105">
        <v>60</v>
      </c>
      <c r="K1985" s="105">
        <v>17.7</v>
      </c>
      <c r="L1985" s="105" t="s">
        <v>2809</v>
      </c>
      <c r="M1985" s="105" t="s">
        <v>293</v>
      </c>
      <c r="O1985" s="105" t="s">
        <v>3942</v>
      </c>
      <c r="P1985" s="121">
        <v>24087</v>
      </c>
      <c r="Q1985" s="105" t="s">
        <v>4758</v>
      </c>
    </row>
    <row r="1986" spans="1:17" x14ac:dyDescent="0.25">
      <c r="A1986" s="105">
        <v>1985</v>
      </c>
      <c r="B1986" s="114" t="s">
        <v>290</v>
      </c>
      <c r="C1986" s="105" t="s">
        <v>3931</v>
      </c>
      <c r="D1986" s="105" t="s">
        <v>119</v>
      </c>
      <c r="E1986" s="105" t="s">
        <v>3935</v>
      </c>
      <c r="F1986" s="111">
        <v>0.27500000000000002</v>
      </c>
      <c r="G1986" s="109">
        <v>16.8</v>
      </c>
      <c r="H1986" s="105">
        <v>31.29</v>
      </c>
      <c r="I1986" s="105">
        <v>9.2200000000000006</v>
      </c>
      <c r="J1986" s="105">
        <v>60</v>
      </c>
      <c r="K1986" s="105">
        <v>17.7</v>
      </c>
      <c r="L1986" s="105" t="s">
        <v>2809</v>
      </c>
      <c r="M1986" s="105" t="s">
        <v>293</v>
      </c>
      <c r="O1986" s="105" t="s">
        <v>3942</v>
      </c>
      <c r="P1986" s="121">
        <v>24087</v>
      </c>
      <c r="Q1986" s="105" t="s">
        <v>4758</v>
      </c>
    </row>
    <row r="1987" spans="1:17" x14ac:dyDescent="0.25">
      <c r="A1987" s="105">
        <v>1986</v>
      </c>
      <c r="B1987" s="114" t="s">
        <v>290</v>
      </c>
      <c r="C1987" s="105" t="s">
        <v>3931</v>
      </c>
      <c r="D1987" s="105" t="s">
        <v>119</v>
      </c>
      <c r="E1987" s="105" t="s">
        <v>3936</v>
      </c>
      <c r="F1987" s="111">
        <v>0.28000000000000003</v>
      </c>
      <c r="G1987" s="109">
        <v>17.11</v>
      </c>
      <c r="H1987" s="105">
        <v>31.63</v>
      </c>
      <c r="I1987" s="105">
        <v>9.2799999999999994</v>
      </c>
      <c r="J1987" s="105">
        <v>60</v>
      </c>
      <c r="K1987" s="105">
        <v>17.7</v>
      </c>
      <c r="L1987" s="105" t="s">
        <v>2809</v>
      </c>
      <c r="M1987" s="105" t="s">
        <v>293</v>
      </c>
      <c r="O1987" s="105" t="s">
        <v>3942</v>
      </c>
      <c r="P1987" s="121">
        <v>24087</v>
      </c>
      <c r="Q1987" s="105" t="s">
        <v>4758</v>
      </c>
    </row>
    <row r="1988" spans="1:17" x14ac:dyDescent="0.25">
      <c r="A1988" s="105">
        <v>1987</v>
      </c>
      <c r="B1988" s="114" t="s">
        <v>290</v>
      </c>
      <c r="C1988" s="105" t="s">
        <v>3931</v>
      </c>
      <c r="D1988" s="105" t="s">
        <v>119</v>
      </c>
      <c r="E1988" s="105" t="s">
        <v>3937</v>
      </c>
      <c r="F1988" s="111">
        <v>0.31</v>
      </c>
      <c r="G1988" s="109">
        <v>16</v>
      </c>
      <c r="H1988" s="105">
        <v>37</v>
      </c>
      <c r="I1988" s="105">
        <v>8.85</v>
      </c>
      <c r="J1988" s="105">
        <v>72</v>
      </c>
      <c r="K1988" s="105">
        <v>21</v>
      </c>
      <c r="L1988" s="105" t="s">
        <v>3507</v>
      </c>
      <c r="M1988" s="105" t="s">
        <v>293</v>
      </c>
      <c r="O1988" s="105" t="s">
        <v>3942</v>
      </c>
      <c r="P1988" s="121">
        <v>24087</v>
      </c>
      <c r="Q1988" s="105" t="s">
        <v>4758</v>
      </c>
    </row>
    <row r="1989" spans="1:17" x14ac:dyDescent="0.25">
      <c r="A1989" s="105">
        <v>1988</v>
      </c>
      <c r="B1989" s="114" t="s">
        <v>290</v>
      </c>
      <c r="C1989" s="105" t="s">
        <v>3931</v>
      </c>
      <c r="D1989" s="105" t="s">
        <v>119</v>
      </c>
      <c r="E1989" s="105" t="s">
        <v>3938</v>
      </c>
      <c r="F1989" s="111">
        <v>0.315</v>
      </c>
      <c r="G1989" s="109">
        <v>16.2</v>
      </c>
      <c r="H1989" s="105">
        <v>37.200000000000003</v>
      </c>
      <c r="I1989" s="105">
        <v>8.9</v>
      </c>
      <c r="J1989" s="105">
        <v>72</v>
      </c>
      <c r="K1989" s="105">
        <v>21</v>
      </c>
      <c r="L1989" s="105" t="s">
        <v>3507</v>
      </c>
      <c r="M1989" s="105" t="s">
        <v>293</v>
      </c>
      <c r="O1989" s="105" t="s">
        <v>3942</v>
      </c>
      <c r="P1989" s="121">
        <v>24087</v>
      </c>
      <c r="Q1989" s="105" t="s">
        <v>4758</v>
      </c>
    </row>
    <row r="1990" spans="1:17" x14ac:dyDescent="0.25">
      <c r="A1990" s="105">
        <v>1989</v>
      </c>
      <c r="B1990" s="114" t="s">
        <v>290</v>
      </c>
      <c r="C1990" s="105" t="s">
        <v>3931</v>
      </c>
      <c r="D1990" s="105" t="s">
        <v>119</v>
      </c>
      <c r="E1990" s="105" t="s">
        <v>3939</v>
      </c>
      <c r="F1990" s="111">
        <v>0.32</v>
      </c>
      <c r="G1990" s="109">
        <v>16.5</v>
      </c>
      <c r="H1990" s="105">
        <v>37.450000000000003</v>
      </c>
      <c r="I1990" s="105">
        <v>9</v>
      </c>
      <c r="J1990" s="105">
        <v>72</v>
      </c>
      <c r="K1990" s="105">
        <v>21</v>
      </c>
      <c r="L1990" s="105" t="s">
        <v>3507</v>
      </c>
      <c r="M1990" s="105" t="s">
        <v>293</v>
      </c>
      <c r="O1990" s="105" t="s">
        <v>3942</v>
      </c>
      <c r="P1990" s="121">
        <v>24087</v>
      </c>
      <c r="Q1990" s="105" t="s">
        <v>4758</v>
      </c>
    </row>
    <row r="1991" spans="1:17" x14ac:dyDescent="0.25">
      <c r="A1991" s="105">
        <v>1990</v>
      </c>
      <c r="B1991" s="114" t="s">
        <v>290</v>
      </c>
      <c r="C1991" s="105" t="s">
        <v>4440</v>
      </c>
      <c r="D1991" s="105" t="s">
        <v>119</v>
      </c>
      <c r="E1991" s="105" t="s">
        <v>4520</v>
      </c>
      <c r="F1991" s="111">
        <v>0.01</v>
      </c>
      <c r="G1991" s="109">
        <v>11.9</v>
      </c>
      <c r="H1991" s="105">
        <v>18.100000000000001</v>
      </c>
      <c r="I1991" s="109">
        <v>0.6</v>
      </c>
      <c r="J1991" s="105">
        <v>36</v>
      </c>
      <c r="K1991" s="110">
        <v>1</v>
      </c>
      <c r="L1991" s="105" t="s">
        <v>4528</v>
      </c>
      <c r="M1991" s="105" t="s">
        <v>293</v>
      </c>
      <c r="O1991" s="105" t="s">
        <v>2694</v>
      </c>
      <c r="P1991" s="121">
        <v>27497</v>
      </c>
      <c r="Q1991" s="105" t="s">
        <v>4758</v>
      </c>
    </row>
    <row r="1992" spans="1:17" x14ac:dyDescent="0.25">
      <c r="A1992" s="105">
        <v>1991</v>
      </c>
      <c r="B1992" s="114" t="s">
        <v>290</v>
      </c>
      <c r="C1992" s="105" t="s">
        <v>3931</v>
      </c>
      <c r="D1992" s="105" t="s">
        <v>119</v>
      </c>
      <c r="E1992" s="105" t="s">
        <v>3940</v>
      </c>
      <c r="F1992" s="111">
        <v>0.32500000000000001</v>
      </c>
      <c r="G1992" s="109">
        <v>16.7</v>
      </c>
      <c r="H1992" s="105">
        <v>37.71</v>
      </c>
      <c r="I1992" s="105">
        <v>9.06</v>
      </c>
      <c r="J1992" s="105">
        <v>72</v>
      </c>
      <c r="K1992" s="105">
        <v>21</v>
      </c>
      <c r="L1992" s="105" t="s">
        <v>3507</v>
      </c>
      <c r="M1992" s="105" t="s">
        <v>293</v>
      </c>
      <c r="O1992" s="105" t="s">
        <v>3942</v>
      </c>
      <c r="P1992" s="121">
        <v>24087</v>
      </c>
      <c r="Q1992" s="105" t="s">
        <v>4758</v>
      </c>
    </row>
    <row r="1993" spans="1:17" x14ac:dyDescent="0.25">
      <c r="A1993" s="105">
        <v>1992</v>
      </c>
      <c r="B1993" s="114" t="s">
        <v>290</v>
      </c>
      <c r="C1993" s="105" t="s">
        <v>4440</v>
      </c>
      <c r="D1993" s="105" t="s">
        <v>119</v>
      </c>
      <c r="E1993" s="105" t="s">
        <v>4521</v>
      </c>
      <c r="F1993" s="111">
        <v>0.03</v>
      </c>
      <c r="G1993" s="109">
        <v>13.1</v>
      </c>
      <c r="H1993" s="110">
        <v>18</v>
      </c>
      <c r="I1993" s="109">
        <v>1.8</v>
      </c>
      <c r="J1993" s="105">
        <v>36</v>
      </c>
      <c r="K1993" s="105">
        <v>2.8</v>
      </c>
      <c r="L1993" s="105" t="s">
        <v>2193</v>
      </c>
      <c r="M1993" s="105" t="s">
        <v>293</v>
      </c>
      <c r="O1993" s="105" t="s">
        <v>2694</v>
      </c>
      <c r="P1993" s="121">
        <v>27497</v>
      </c>
      <c r="Q1993" s="105" t="s">
        <v>4758</v>
      </c>
    </row>
    <row r="1994" spans="1:17" x14ac:dyDescent="0.25">
      <c r="A1994" s="105">
        <v>1993</v>
      </c>
      <c r="B1994" s="114" t="s">
        <v>290</v>
      </c>
      <c r="C1994" s="105" t="s">
        <v>3931</v>
      </c>
      <c r="D1994" s="105" t="s">
        <v>119</v>
      </c>
      <c r="E1994" s="105" t="s">
        <v>3941</v>
      </c>
      <c r="F1994" s="111">
        <v>0.33</v>
      </c>
      <c r="G1994" s="109">
        <v>17.010000000000002</v>
      </c>
      <c r="H1994" s="105">
        <v>37.85</v>
      </c>
      <c r="I1994" s="105">
        <v>9.18</v>
      </c>
      <c r="J1994" s="105">
        <v>72</v>
      </c>
      <c r="K1994" s="105">
        <v>21</v>
      </c>
      <c r="L1994" s="105" t="s">
        <v>3507</v>
      </c>
      <c r="M1994" s="105" t="s">
        <v>293</v>
      </c>
      <c r="O1994" s="105" t="s">
        <v>3942</v>
      </c>
      <c r="P1994" s="121">
        <v>24087</v>
      </c>
      <c r="Q1994" s="105" t="s">
        <v>4758</v>
      </c>
    </row>
    <row r="1995" spans="1:17" x14ac:dyDescent="0.25">
      <c r="A1995" s="105">
        <v>1994</v>
      </c>
      <c r="B1995" s="114" t="s">
        <v>290</v>
      </c>
      <c r="C1995" s="105" t="s">
        <v>4440</v>
      </c>
      <c r="D1995" s="105" t="s">
        <v>119</v>
      </c>
      <c r="E1995" s="105" t="s">
        <v>4522</v>
      </c>
      <c r="F1995" s="111">
        <v>0.05</v>
      </c>
      <c r="G1995" s="109">
        <v>14.1</v>
      </c>
      <c r="H1995" s="105">
        <v>18.7</v>
      </c>
      <c r="I1995" s="105">
        <v>2.86</v>
      </c>
      <c r="J1995" s="105">
        <v>36</v>
      </c>
      <c r="K1995" s="105">
        <v>4.3</v>
      </c>
      <c r="L1995" s="105" t="s">
        <v>4529</v>
      </c>
      <c r="M1995" s="105" t="s">
        <v>293</v>
      </c>
      <c r="O1995" s="105" t="s">
        <v>2694</v>
      </c>
      <c r="P1995" s="121">
        <v>27497</v>
      </c>
      <c r="Q1995" s="105" t="s">
        <v>4758</v>
      </c>
    </row>
    <row r="1996" spans="1:17" x14ac:dyDescent="0.25">
      <c r="A1996" s="105">
        <v>1995</v>
      </c>
      <c r="B1996" s="114" t="s">
        <v>290</v>
      </c>
      <c r="C1996" s="114" t="s">
        <v>304</v>
      </c>
      <c r="D1996" s="105" t="s">
        <v>119</v>
      </c>
      <c r="E1996" s="105" t="s">
        <v>2650</v>
      </c>
      <c r="F1996" s="111">
        <v>0.27500000000000002</v>
      </c>
      <c r="G1996" s="109">
        <v>16.8</v>
      </c>
      <c r="H1996" s="105">
        <v>32</v>
      </c>
      <c r="I1996" s="105">
        <v>9.15</v>
      </c>
      <c r="J1996" s="105">
        <v>60</v>
      </c>
      <c r="K1996" s="105">
        <v>19</v>
      </c>
      <c r="L1996" s="105" t="s">
        <v>2809</v>
      </c>
      <c r="M1996" s="105" t="s">
        <v>293</v>
      </c>
      <c r="O1996" s="105" t="s">
        <v>306</v>
      </c>
      <c r="P1996" s="121">
        <v>24086</v>
      </c>
      <c r="Q1996" s="105" t="s">
        <v>4758</v>
      </c>
    </row>
    <row r="1997" spans="1:17" x14ac:dyDescent="0.25">
      <c r="A1997" s="105">
        <v>1996</v>
      </c>
      <c r="B1997" s="114" t="s">
        <v>290</v>
      </c>
      <c r="C1997" s="105" t="s">
        <v>4440</v>
      </c>
      <c r="D1997" s="105" t="s">
        <v>119</v>
      </c>
      <c r="E1997" s="105" t="s">
        <v>4523</v>
      </c>
      <c r="F1997" s="111">
        <v>0.15</v>
      </c>
      <c r="G1997" s="109">
        <v>15.2</v>
      </c>
      <c r="H1997" s="105">
        <v>18.100000000000001</v>
      </c>
      <c r="I1997" s="105">
        <v>8.91</v>
      </c>
      <c r="J1997" s="105">
        <v>36</v>
      </c>
      <c r="K1997" s="105">
        <v>10.9</v>
      </c>
      <c r="L1997" s="105" t="s">
        <v>2822</v>
      </c>
      <c r="M1997" s="105" t="s">
        <v>293</v>
      </c>
      <c r="O1997" s="105" t="s">
        <v>2694</v>
      </c>
      <c r="P1997" s="121">
        <v>27497</v>
      </c>
      <c r="Q1997" s="105" t="s">
        <v>4758</v>
      </c>
    </row>
    <row r="1998" spans="1:17" x14ac:dyDescent="0.25">
      <c r="A1998" s="105">
        <v>1997</v>
      </c>
      <c r="B1998" s="114" t="s">
        <v>290</v>
      </c>
      <c r="C1998" s="114" t="s">
        <v>304</v>
      </c>
      <c r="D1998" s="105" t="s">
        <v>119</v>
      </c>
      <c r="E1998" s="105" t="s">
        <v>3943</v>
      </c>
      <c r="F1998" s="111">
        <v>0.28000000000000003</v>
      </c>
      <c r="G1998" s="109">
        <v>17.11</v>
      </c>
      <c r="H1998" s="105">
        <v>32.299999999999997</v>
      </c>
      <c r="I1998" s="105">
        <v>9.1999999999999993</v>
      </c>
      <c r="J1998" s="105">
        <v>60</v>
      </c>
      <c r="K1998" s="105">
        <v>19</v>
      </c>
      <c r="L1998" s="105" t="s">
        <v>2809</v>
      </c>
      <c r="M1998" s="105" t="s">
        <v>293</v>
      </c>
      <c r="O1998" s="105" t="s">
        <v>306</v>
      </c>
      <c r="P1998" s="121">
        <v>24086</v>
      </c>
      <c r="Q1998" s="105" t="s">
        <v>4758</v>
      </c>
    </row>
    <row r="1999" spans="1:17" x14ac:dyDescent="0.25">
      <c r="A1999" s="105">
        <v>1998</v>
      </c>
      <c r="B1999" s="114" t="s">
        <v>290</v>
      </c>
      <c r="C1999" s="105" t="s">
        <v>4440</v>
      </c>
      <c r="D1999" s="105" t="s">
        <v>119</v>
      </c>
      <c r="E1999" s="105" t="s">
        <v>4524</v>
      </c>
      <c r="F1999" s="111">
        <v>0.155</v>
      </c>
      <c r="G1999" s="109">
        <v>15.6</v>
      </c>
      <c r="H1999" s="105">
        <v>18.3</v>
      </c>
      <c r="I1999" s="105">
        <v>9.11</v>
      </c>
      <c r="J1999" s="105">
        <v>36</v>
      </c>
      <c r="K1999" s="105">
        <v>10.9</v>
      </c>
      <c r="L1999" s="105" t="s">
        <v>2822</v>
      </c>
      <c r="M1999" s="105" t="s">
        <v>293</v>
      </c>
      <c r="O1999" s="105" t="s">
        <v>2694</v>
      </c>
      <c r="P1999" s="121">
        <v>27497</v>
      </c>
      <c r="Q1999" s="105" t="s">
        <v>4758</v>
      </c>
    </row>
    <row r="2000" spans="1:17" x14ac:dyDescent="0.25">
      <c r="A2000" s="105">
        <v>1999</v>
      </c>
      <c r="B2000" s="114" t="s">
        <v>290</v>
      </c>
      <c r="C2000" s="114" t="s">
        <v>304</v>
      </c>
      <c r="D2000" s="105" t="s">
        <v>119</v>
      </c>
      <c r="E2000" s="105" t="s">
        <v>3944</v>
      </c>
      <c r="F2000" s="111">
        <v>0.33500000000000002</v>
      </c>
      <c r="G2000" s="109">
        <v>17.260000000000002</v>
      </c>
      <c r="H2000" s="105">
        <v>38</v>
      </c>
      <c r="I2000" s="105">
        <v>9.18</v>
      </c>
      <c r="J2000" s="105">
        <v>72</v>
      </c>
      <c r="K2000" s="105">
        <v>22.5</v>
      </c>
      <c r="L2000" s="105" t="s">
        <v>2083</v>
      </c>
      <c r="M2000" s="105" t="s">
        <v>293</v>
      </c>
      <c r="O2000" s="105" t="s">
        <v>306</v>
      </c>
      <c r="P2000" s="121">
        <v>24086</v>
      </c>
      <c r="Q2000" s="105" t="s">
        <v>4758</v>
      </c>
    </row>
    <row r="2001" spans="1:17" x14ac:dyDescent="0.25">
      <c r="A2001" s="105">
        <v>2000</v>
      </c>
      <c r="B2001" s="114" t="s">
        <v>290</v>
      </c>
      <c r="C2001" s="105" t="s">
        <v>4440</v>
      </c>
      <c r="D2001" s="105" t="s">
        <v>119</v>
      </c>
      <c r="E2001" s="105" t="s">
        <v>4525</v>
      </c>
      <c r="F2001" s="111">
        <v>0.16</v>
      </c>
      <c r="G2001" s="109">
        <v>16.100000000000001</v>
      </c>
      <c r="H2001" s="105">
        <v>18.5</v>
      </c>
      <c r="I2001" s="105">
        <v>9.25</v>
      </c>
      <c r="J2001" s="105">
        <v>36</v>
      </c>
      <c r="K2001" s="105">
        <v>10.9</v>
      </c>
      <c r="L2001" s="105" t="s">
        <v>2822</v>
      </c>
      <c r="M2001" s="105" t="s">
        <v>293</v>
      </c>
      <c r="O2001" s="105" t="s">
        <v>2694</v>
      </c>
      <c r="P2001" s="121">
        <v>27497</v>
      </c>
      <c r="Q2001" s="105" t="s">
        <v>4758</v>
      </c>
    </row>
    <row r="2002" spans="1:17" x14ac:dyDescent="0.25">
      <c r="A2002" s="105">
        <v>2001</v>
      </c>
      <c r="B2002" s="114" t="s">
        <v>290</v>
      </c>
      <c r="C2002" s="114" t="s">
        <v>304</v>
      </c>
      <c r="D2002" s="105" t="s">
        <v>119</v>
      </c>
      <c r="E2002" s="105" t="s">
        <v>3945</v>
      </c>
      <c r="F2002" s="111">
        <v>0.34</v>
      </c>
      <c r="G2002" s="109">
        <v>17.52</v>
      </c>
      <c r="H2002" s="105">
        <v>38.200000000000003</v>
      </c>
      <c r="I2002" s="105">
        <v>9.2200000000000006</v>
      </c>
      <c r="J2002" s="105">
        <v>72</v>
      </c>
      <c r="K2002" s="105">
        <v>22.5</v>
      </c>
      <c r="L2002" s="105" t="s">
        <v>2083</v>
      </c>
      <c r="M2002" s="105" t="s">
        <v>293</v>
      </c>
      <c r="O2002" s="105" t="s">
        <v>306</v>
      </c>
      <c r="P2002" s="121">
        <v>24086</v>
      </c>
      <c r="Q2002" s="105" t="s">
        <v>4758</v>
      </c>
    </row>
    <row r="2003" spans="1:17" x14ac:dyDescent="0.25">
      <c r="A2003" s="105">
        <v>2002</v>
      </c>
      <c r="B2003" s="114" t="s">
        <v>290</v>
      </c>
      <c r="C2003" s="105" t="s">
        <v>4440</v>
      </c>
      <c r="D2003" s="105" t="s">
        <v>119</v>
      </c>
      <c r="E2003" s="105" t="s">
        <v>4526</v>
      </c>
      <c r="F2003" s="111">
        <v>0.16500000000000001</v>
      </c>
      <c r="G2003" s="109">
        <v>16.399999999999999</v>
      </c>
      <c r="H2003" s="105">
        <v>18.7</v>
      </c>
      <c r="I2003" s="105">
        <v>9.44</v>
      </c>
      <c r="J2003" s="105">
        <v>36</v>
      </c>
      <c r="K2003" s="105">
        <v>10.9</v>
      </c>
      <c r="L2003" s="105" t="s">
        <v>2822</v>
      </c>
      <c r="M2003" s="105" t="s">
        <v>293</v>
      </c>
      <c r="O2003" s="105" t="s">
        <v>2694</v>
      </c>
      <c r="P2003" s="121">
        <v>27497</v>
      </c>
      <c r="Q2003" s="105" t="s">
        <v>4758</v>
      </c>
    </row>
    <row r="2004" spans="1:17" x14ac:dyDescent="0.25">
      <c r="A2004" s="105">
        <v>2003</v>
      </c>
      <c r="B2004" s="114" t="s">
        <v>290</v>
      </c>
      <c r="C2004" s="105" t="s">
        <v>3702</v>
      </c>
      <c r="D2004" s="105" t="s">
        <v>440</v>
      </c>
      <c r="E2004" s="107" t="s">
        <v>3948</v>
      </c>
      <c r="F2004" s="115">
        <v>0.33</v>
      </c>
      <c r="G2004" s="140">
        <v>17.09</v>
      </c>
      <c r="H2004" s="105">
        <v>37.799999999999997</v>
      </c>
      <c r="I2004" s="105">
        <v>9.2200000000000006</v>
      </c>
      <c r="J2004" s="105">
        <v>72</v>
      </c>
      <c r="K2004" s="105">
        <v>23</v>
      </c>
      <c r="L2004" s="105" t="s">
        <v>2269</v>
      </c>
      <c r="M2004" s="105" t="s">
        <v>293</v>
      </c>
      <c r="O2004" s="105" t="s">
        <v>3887</v>
      </c>
      <c r="P2004" s="121">
        <v>24434</v>
      </c>
      <c r="Q2004" s="105" t="s">
        <v>4758</v>
      </c>
    </row>
    <row r="2005" spans="1:17" x14ac:dyDescent="0.25">
      <c r="A2005" s="105">
        <v>2004</v>
      </c>
      <c r="B2005" s="114" t="s">
        <v>290</v>
      </c>
      <c r="C2005" s="105" t="s">
        <v>4440</v>
      </c>
      <c r="D2005" s="105" t="s">
        <v>119</v>
      </c>
      <c r="E2005" s="105" t="s">
        <v>4527</v>
      </c>
      <c r="F2005" s="111">
        <v>0.27500000000000002</v>
      </c>
      <c r="G2005" s="109">
        <v>16.899999999999999</v>
      </c>
      <c r="H2005" s="105">
        <v>30.9</v>
      </c>
      <c r="I2005" s="105">
        <v>9.39</v>
      </c>
      <c r="J2005" s="105">
        <v>60</v>
      </c>
      <c r="K2005" s="105">
        <v>17.2</v>
      </c>
      <c r="L2005" s="105" t="s">
        <v>2385</v>
      </c>
      <c r="M2005" s="105" t="s">
        <v>293</v>
      </c>
      <c r="O2005" s="105" t="s">
        <v>2694</v>
      </c>
      <c r="P2005" s="121">
        <v>27497</v>
      </c>
      <c r="Q2005" s="105" t="s">
        <v>4758</v>
      </c>
    </row>
    <row r="2006" spans="1:17" x14ac:dyDescent="0.25">
      <c r="A2006" s="105">
        <v>2005</v>
      </c>
      <c r="B2006" s="114" t="s">
        <v>290</v>
      </c>
      <c r="C2006" s="105" t="s">
        <v>3949</v>
      </c>
      <c r="D2006" s="105" t="s">
        <v>119</v>
      </c>
      <c r="E2006" s="105" t="s">
        <v>3950</v>
      </c>
      <c r="F2006" s="111">
        <v>0.26</v>
      </c>
      <c r="G2006" s="109">
        <v>15.99</v>
      </c>
      <c r="H2006" s="105">
        <v>30.63</v>
      </c>
      <c r="I2006" s="105">
        <v>9.0500000000000007</v>
      </c>
      <c r="J2006" s="105">
        <v>60</v>
      </c>
      <c r="K2006" s="105">
        <v>17.600000000000001</v>
      </c>
      <c r="L2006" s="105" t="s">
        <v>1990</v>
      </c>
      <c r="M2006" s="105" t="s">
        <v>293</v>
      </c>
      <c r="O2006" s="105" t="s">
        <v>3954</v>
      </c>
      <c r="P2006" s="121">
        <v>24544</v>
      </c>
      <c r="Q2006" s="105" t="s">
        <v>4758</v>
      </c>
    </row>
    <row r="2007" spans="1:17" x14ac:dyDescent="0.25">
      <c r="A2007" s="105">
        <v>2006</v>
      </c>
      <c r="B2007" s="114" t="s">
        <v>290</v>
      </c>
      <c r="C2007" s="105" t="s">
        <v>4440</v>
      </c>
      <c r="D2007" s="105" t="s">
        <v>119</v>
      </c>
      <c r="E2007" s="105" t="s">
        <v>4530</v>
      </c>
      <c r="F2007" s="111">
        <v>0.01</v>
      </c>
      <c r="G2007" s="109">
        <v>11.9</v>
      </c>
      <c r="H2007" s="105">
        <v>18.3</v>
      </c>
      <c r="I2007" s="105">
        <v>0.59</v>
      </c>
      <c r="J2007" s="105">
        <v>36</v>
      </c>
      <c r="K2007" s="110">
        <v>1</v>
      </c>
      <c r="L2007" s="105" t="s">
        <v>4528</v>
      </c>
      <c r="M2007" s="105" t="s">
        <v>298</v>
      </c>
      <c r="O2007" s="105" t="s">
        <v>2694</v>
      </c>
      <c r="P2007" s="121">
        <v>27497</v>
      </c>
      <c r="Q2007" s="105" t="s">
        <v>4758</v>
      </c>
    </row>
    <row r="2008" spans="1:17" x14ac:dyDescent="0.25">
      <c r="A2008" s="105">
        <v>2007</v>
      </c>
      <c r="B2008" s="114" t="s">
        <v>290</v>
      </c>
      <c r="C2008" s="105" t="s">
        <v>3949</v>
      </c>
      <c r="D2008" s="105" t="s">
        <v>119</v>
      </c>
      <c r="E2008" s="105" t="s">
        <v>3951</v>
      </c>
      <c r="F2008" s="111">
        <v>0.27</v>
      </c>
      <c r="G2008" s="109">
        <v>16.600000000000001</v>
      </c>
      <c r="H2008" s="105">
        <v>31.22</v>
      </c>
      <c r="I2008" s="105">
        <v>9.1300000000000008</v>
      </c>
      <c r="J2008" s="105">
        <v>60</v>
      </c>
      <c r="K2008" s="105">
        <v>17.600000000000001</v>
      </c>
      <c r="L2008" s="105" t="s">
        <v>1990</v>
      </c>
      <c r="M2008" s="105" t="s">
        <v>293</v>
      </c>
      <c r="O2008" s="105" t="s">
        <v>3954</v>
      </c>
      <c r="P2008" s="121">
        <v>24544</v>
      </c>
      <c r="Q2008" s="105" t="s">
        <v>4758</v>
      </c>
    </row>
    <row r="2009" spans="1:17" x14ac:dyDescent="0.25">
      <c r="A2009" s="105">
        <v>2008</v>
      </c>
      <c r="B2009" s="114" t="s">
        <v>290</v>
      </c>
      <c r="C2009" s="105" t="s">
        <v>4440</v>
      </c>
      <c r="D2009" s="105" t="s">
        <v>119</v>
      </c>
      <c r="E2009" s="105" t="s">
        <v>4531</v>
      </c>
      <c r="F2009" s="111">
        <v>0.03</v>
      </c>
      <c r="G2009" s="109">
        <v>13.1</v>
      </c>
      <c r="H2009" s="105">
        <v>18.2</v>
      </c>
      <c r="I2009" s="105">
        <v>1.77</v>
      </c>
      <c r="J2009" s="105">
        <v>36</v>
      </c>
      <c r="K2009" s="105">
        <v>2.8</v>
      </c>
      <c r="L2009" s="105" t="s">
        <v>2193</v>
      </c>
      <c r="M2009" s="105" t="s">
        <v>298</v>
      </c>
      <c r="O2009" s="105" t="s">
        <v>2694</v>
      </c>
      <c r="P2009" s="121">
        <v>27497</v>
      </c>
      <c r="Q2009" s="105" t="s">
        <v>4758</v>
      </c>
    </row>
    <row r="2010" spans="1:17" x14ac:dyDescent="0.25">
      <c r="A2010" s="105">
        <v>2009</v>
      </c>
      <c r="B2010" s="114" t="s">
        <v>290</v>
      </c>
      <c r="C2010" s="105" t="s">
        <v>3949</v>
      </c>
      <c r="D2010" s="105" t="s">
        <v>119</v>
      </c>
      <c r="E2010" s="105" t="s">
        <v>3952</v>
      </c>
      <c r="F2010" s="111">
        <v>0.28000000000000003</v>
      </c>
      <c r="G2010" s="109">
        <v>17.22</v>
      </c>
      <c r="H2010" s="105">
        <v>31.86</v>
      </c>
      <c r="I2010" s="105">
        <v>9.2100000000000009</v>
      </c>
      <c r="J2010" s="105">
        <v>60</v>
      </c>
      <c r="K2010" s="105">
        <v>17.600000000000001</v>
      </c>
      <c r="L2010" s="105" t="s">
        <v>1990</v>
      </c>
      <c r="M2010" s="105" t="s">
        <v>293</v>
      </c>
      <c r="O2010" s="105" t="s">
        <v>3954</v>
      </c>
      <c r="P2010" s="121">
        <v>24544</v>
      </c>
      <c r="Q2010" s="105" t="s">
        <v>4758</v>
      </c>
    </row>
    <row r="2011" spans="1:17" x14ac:dyDescent="0.25">
      <c r="A2011" s="105">
        <v>2010</v>
      </c>
      <c r="B2011" s="114" t="s">
        <v>290</v>
      </c>
      <c r="C2011" s="105" t="s">
        <v>4440</v>
      </c>
      <c r="D2011" s="105" t="s">
        <v>119</v>
      </c>
      <c r="E2011" s="105" t="s">
        <v>4532</v>
      </c>
      <c r="F2011" s="111">
        <v>0.05</v>
      </c>
      <c r="G2011" s="109">
        <v>14.1</v>
      </c>
      <c r="H2011" s="105">
        <v>17.899999999999999</v>
      </c>
      <c r="I2011" s="110">
        <v>3</v>
      </c>
      <c r="J2011" s="105">
        <v>36</v>
      </c>
      <c r="K2011" s="105">
        <v>4.3</v>
      </c>
      <c r="L2011" s="105" t="s">
        <v>4529</v>
      </c>
      <c r="M2011" s="105" t="s">
        <v>298</v>
      </c>
      <c r="O2011" s="105" t="s">
        <v>2694</v>
      </c>
      <c r="P2011" s="121">
        <v>27497</v>
      </c>
      <c r="Q2011" s="105" t="s">
        <v>4758</v>
      </c>
    </row>
    <row r="2012" spans="1:17" x14ac:dyDescent="0.25">
      <c r="A2012" s="105">
        <v>2011</v>
      </c>
      <c r="B2012" s="114" t="s">
        <v>290</v>
      </c>
      <c r="C2012" s="105" t="s">
        <v>3949</v>
      </c>
      <c r="D2012" s="105" t="s">
        <v>119</v>
      </c>
      <c r="E2012" s="105" t="s">
        <v>3953</v>
      </c>
      <c r="F2012" s="111">
        <v>0.28999999999999998</v>
      </c>
      <c r="G2012" s="109">
        <v>17.829999999999998</v>
      </c>
      <c r="H2012" s="105">
        <v>32.590000000000003</v>
      </c>
      <c r="I2012" s="105">
        <v>9.32</v>
      </c>
      <c r="J2012" s="105">
        <v>60</v>
      </c>
      <c r="K2012" s="105">
        <v>17.600000000000001</v>
      </c>
      <c r="L2012" s="105" t="s">
        <v>1990</v>
      </c>
      <c r="M2012" s="105" t="s">
        <v>293</v>
      </c>
      <c r="O2012" s="105" t="s">
        <v>3954</v>
      </c>
      <c r="P2012" s="121">
        <v>24544</v>
      </c>
      <c r="Q2012" s="105" t="s">
        <v>4758</v>
      </c>
    </row>
    <row r="2013" spans="1:17" x14ac:dyDescent="0.25">
      <c r="A2013" s="105">
        <v>2012</v>
      </c>
      <c r="B2013" s="114" t="s">
        <v>290</v>
      </c>
      <c r="C2013" s="105" t="s">
        <v>4440</v>
      </c>
      <c r="D2013" s="105" t="s">
        <v>119</v>
      </c>
      <c r="E2013" s="105" t="s">
        <v>4533</v>
      </c>
      <c r="F2013" s="111">
        <v>5.5E-2</v>
      </c>
      <c r="G2013" s="109">
        <v>15.4</v>
      </c>
      <c r="H2013" s="105">
        <v>18.3</v>
      </c>
      <c r="I2013" s="105">
        <v>3.24</v>
      </c>
      <c r="J2013" s="105">
        <v>36</v>
      </c>
      <c r="K2013" s="105">
        <v>4.3</v>
      </c>
      <c r="L2013" s="105" t="s">
        <v>4529</v>
      </c>
      <c r="M2013" s="105" t="s">
        <v>298</v>
      </c>
      <c r="O2013" s="105" t="s">
        <v>2694</v>
      </c>
      <c r="P2013" s="121">
        <v>27497</v>
      </c>
      <c r="Q2013" s="105" t="s">
        <v>4758</v>
      </c>
    </row>
    <row r="2014" spans="1:17" x14ac:dyDescent="0.25">
      <c r="A2014" s="105">
        <v>2013</v>
      </c>
      <c r="B2014" s="114" t="s">
        <v>290</v>
      </c>
      <c r="C2014" s="105" t="s">
        <v>3959</v>
      </c>
      <c r="D2014" s="105" t="s">
        <v>119</v>
      </c>
      <c r="E2014" s="105" t="s">
        <v>3960</v>
      </c>
      <c r="F2014" s="111">
        <v>0.31</v>
      </c>
      <c r="G2014" s="109">
        <v>15.98</v>
      </c>
      <c r="H2014" s="105">
        <v>36.89</v>
      </c>
      <c r="I2014" s="105">
        <v>8.3800000000000008</v>
      </c>
      <c r="J2014" s="105">
        <v>72</v>
      </c>
      <c r="K2014" s="105">
        <v>22.8</v>
      </c>
      <c r="L2014" s="105" t="s">
        <v>2083</v>
      </c>
      <c r="M2014" s="105" t="s">
        <v>293</v>
      </c>
      <c r="O2014" s="105" t="s">
        <v>3942</v>
      </c>
      <c r="P2014" s="121">
        <v>24543</v>
      </c>
      <c r="Q2014" s="105" t="s">
        <v>4758</v>
      </c>
    </row>
    <row r="2015" spans="1:17" x14ac:dyDescent="0.25">
      <c r="A2015" s="105">
        <v>2014</v>
      </c>
      <c r="B2015" s="114" t="s">
        <v>290</v>
      </c>
      <c r="C2015" s="105" t="s">
        <v>4440</v>
      </c>
      <c r="D2015" s="105" t="s">
        <v>119</v>
      </c>
      <c r="E2015" s="105" t="s">
        <v>4534</v>
      </c>
      <c r="F2015" s="111">
        <v>0.1</v>
      </c>
      <c r="G2015" s="109">
        <v>14.5</v>
      </c>
      <c r="H2015" s="105">
        <v>17.8</v>
      </c>
      <c r="I2015" s="105">
        <v>6.01</v>
      </c>
      <c r="J2015" s="105">
        <v>72</v>
      </c>
      <c r="K2015" s="105">
        <v>7.6</v>
      </c>
      <c r="L2015" s="105" t="s">
        <v>4542</v>
      </c>
      <c r="M2015" s="105" t="s">
        <v>298</v>
      </c>
      <c r="O2015" s="105" t="s">
        <v>2694</v>
      </c>
      <c r="P2015" s="121">
        <v>27497</v>
      </c>
      <c r="Q2015" s="105" t="s">
        <v>4758</v>
      </c>
    </row>
    <row r="2016" spans="1:17" x14ac:dyDescent="0.25">
      <c r="A2016" s="105">
        <v>2015</v>
      </c>
      <c r="B2016" s="114" t="s">
        <v>290</v>
      </c>
      <c r="C2016" s="105" t="s">
        <v>3959</v>
      </c>
      <c r="D2016" s="105" t="s">
        <v>119</v>
      </c>
      <c r="E2016" s="105" t="s">
        <v>3961</v>
      </c>
      <c r="F2016" s="111">
        <v>0.315</v>
      </c>
      <c r="G2016" s="109">
        <v>16.23</v>
      </c>
      <c r="H2016" s="105">
        <v>37.22</v>
      </c>
      <c r="I2016" s="105">
        <v>8.4600000000000009</v>
      </c>
      <c r="J2016" s="105">
        <v>72</v>
      </c>
      <c r="K2016" s="105">
        <v>22.8</v>
      </c>
      <c r="L2016" s="105" t="s">
        <v>2083</v>
      </c>
      <c r="M2016" s="105" t="s">
        <v>293</v>
      </c>
      <c r="O2016" s="105" t="s">
        <v>3942</v>
      </c>
      <c r="P2016" s="121">
        <v>24543</v>
      </c>
      <c r="Q2016" s="105" t="s">
        <v>4758</v>
      </c>
    </row>
    <row r="2017" spans="1:17" x14ac:dyDescent="0.25">
      <c r="A2017" s="105">
        <v>2016</v>
      </c>
      <c r="B2017" s="114" t="s">
        <v>290</v>
      </c>
      <c r="C2017" s="105" t="s">
        <v>4440</v>
      </c>
      <c r="D2017" s="105" t="s">
        <v>119</v>
      </c>
      <c r="E2017" s="105" t="s">
        <v>4535</v>
      </c>
      <c r="F2017" s="111">
        <v>0.11</v>
      </c>
      <c r="G2017" s="109">
        <v>15.9</v>
      </c>
      <c r="H2017" s="110">
        <v>18</v>
      </c>
      <c r="I2017" s="109">
        <v>6.4</v>
      </c>
      <c r="J2017" s="105">
        <v>72</v>
      </c>
      <c r="K2017" s="105">
        <v>7.6</v>
      </c>
      <c r="L2017" s="105" t="s">
        <v>4542</v>
      </c>
      <c r="M2017" s="105" t="s">
        <v>298</v>
      </c>
      <c r="O2017" s="105" t="s">
        <v>2694</v>
      </c>
      <c r="P2017" s="121">
        <v>27497</v>
      </c>
      <c r="Q2017" s="105" t="s">
        <v>4758</v>
      </c>
    </row>
    <row r="2018" spans="1:17" x14ac:dyDescent="0.25">
      <c r="A2018" s="105">
        <v>2017</v>
      </c>
      <c r="B2018" s="114" t="s">
        <v>290</v>
      </c>
      <c r="C2018" s="105" t="s">
        <v>3959</v>
      </c>
      <c r="D2018" s="105" t="s">
        <v>119</v>
      </c>
      <c r="E2018" s="105" t="s">
        <v>3962</v>
      </c>
      <c r="F2018" s="111">
        <v>0.32</v>
      </c>
      <c r="G2018" s="109">
        <v>16.489999999999998</v>
      </c>
      <c r="H2018" s="105">
        <v>37.42</v>
      </c>
      <c r="I2018" s="105">
        <v>8.5500000000000007</v>
      </c>
      <c r="J2018" s="105">
        <v>72</v>
      </c>
      <c r="K2018" s="105">
        <v>22.8</v>
      </c>
      <c r="L2018" s="105" t="s">
        <v>2083</v>
      </c>
      <c r="M2018" s="105" t="s">
        <v>293</v>
      </c>
      <c r="O2018" s="105" t="s">
        <v>3942</v>
      </c>
      <c r="P2018" s="121">
        <v>24543</v>
      </c>
      <c r="Q2018" s="105" t="s">
        <v>4758</v>
      </c>
    </row>
    <row r="2019" spans="1:17" x14ac:dyDescent="0.25">
      <c r="A2019" s="105">
        <v>2018</v>
      </c>
      <c r="B2019" s="114" t="s">
        <v>290</v>
      </c>
      <c r="C2019" s="105" t="s">
        <v>4440</v>
      </c>
      <c r="D2019" s="105" t="s">
        <v>119</v>
      </c>
      <c r="E2019" s="105" t="s">
        <v>4536</v>
      </c>
      <c r="F2019" s="111">
        <v>0.115</v>
      </c>
      <c r="G2019" s="109">
        <v>16.7</v>
      </c>
      <c r="H2019" s="105">
        <v>18.100000000000001</v>
      </c>
      <c r="I2019" s="105">
        <v>6.62</v>
      </c>
      <c r="J2019" s="105">
        <v>72</v>
      </c>
      <c r="K2019" s="105">
        <v>7.6</v>
      </c>
      <c r="L2019" s="105" t="s">
        <v>4542</v>
      </c>
      <c r="M2019" s="105" t="s">
        <v>298</v>
      </c>
      <c r="O2019" s="105" t="s">
        <v>2694</v>
      </c>
      <c r="P2019" s="121">
        <v>27497</v>
      </c>
      <c r="Q2019" s="105" t="s">
        <v>4758</v>
      </c>
    </row>
    <row r="2020" spans="1:17" x14ac:dyDescent="0.25">
      <c r="A2020" s="105">
        <v>2019</v>
      </c>
      <c r="B2020" s="114" t="s">
        <v>290</v>
      </c>
      <c r="C2020" s="105" t="s">
        <v>3959</v>
      </c>
      <c r="D2020" s="105" t="s">
        <v>119</v>
      </c>
      <c r="E2020" s="105" t="s">
        <v>3963</v>
      </c>
      <c r="F2020" s="111">
        <v>0.32500000000000001</v>
      </c>
      <c r="G2020" s="109">
        <v>16.75</v>
      </c>
      <c r="H2020" s="105">
        <v>37.69</v>
      </c>
      <c r="I2020" s="105">
        <v>8.6199999999999992</v>
      </c>
      <c r="J2020" s="105">
        <v>72</v>
      </c>
      <c r="K2020" s="105">
        <v>22.8</v>
      </c>
      <c r="L2020" s="105" t="s">
        <v>2083</v>
      </c>
      <c r="M2020" s="105" t="s">
        <v>293</v>
      </c>
      <c r="O2020" s="105" t="s">
        <v>3942</v>
      </c>
      <c r="P2020" s="121">
        <v>24543</v>
      </c>
      <c r="Q2020" s="105" t="s">
        <v>4758</v>
      </c>
    </row>
    <row r="2021" spans="1:17" x14ac:dyDescent="0.25">
      <c r="A2021" s="105">
        <v>2020</v>
      </c>
      <c r="B2021" s="114" t="s">
        <v>290</v>
      </c>
      <c r="C2021" s="105" t="s">
        <v>4440</v>
      </c>
      <c r="D2021" s="105" t="s">
        <v>119</v>
      </c>
      <c r="E2021" s="105" t="s">
        <v>4537</v>
      </c>
      <c r="F2021" s="111">
        <v>0.15</v>
      </c>
      <c r="G2021" s="109">
        <v>15.2</v>
      </c>
      <c r="H2021" s="110">
        <v>18</v>
      </c>
      <c r="I2021" s="105">
        <v>8.9600000000000009</v>
      </c>
      <c r="J2021" s="105">
        <v>36</v>
      </c>
      <c r="K2021" s="105">
        <v>10.9</v>
      </c>
      <c r="L2021" s="105" t="s">
        <v>2822</v>
      </c>
      <c r="M2021" s="105" t="s">
        <v>298</v>
      </c>
      <c r="O2021" s="105" t="s">
        <v>2694</v>
      </c>
      <c r="P2021" s="121">
        <v>27497</v>
      </c>
      <c r="Q2021" s="105" t="s">
        <v>4758</v>
      </c>
    </row>
    <row r="2022" spans="1:17" x14ac:dyDescent="0.25">
      <c r="A2022" s="105">
        <v>2021</v>
      </c>
      <c r="B2022" s="114" t="s">
        <v>290</v>
      </c>
      <c r="C2022" s="105" t="s">
        <v>3959</v>
      </c>
      <c r="D2022" s="105" t="s">
        <v>119</v>
      </c>
      <c r="E2022" s="105" t="s">
        <v>3964</v>
      </c>
      <c r="F2022" s="111">
        <v>0.33</v>
      </c>
      <c r="G2022" s="109">
        <v>17.010000000000002</v>
      </c>
      <c r="H2022" s="105">
        <v>37.869999999999997</v>
      </c>
      <c r="I2022" s="105">
        <v>8.7100000000000009</v>
      </c>
      <c r="J2022" s="105">
        <v>72</v>
      </c>
      <c r="K2022" s="105">
        <v>22.8</v>
      </c>
      <c r="L2022" s="105" t="s">
        <v>2083</v>
      </c>
      <c r="M2022" s="105" t="s">
        <v>293</v>
      </c>
      <c r="O2022" s="105" t="s">
        <v>3942</v>
      </c>
      <c r="P2022" s="121">
        <v>24543</v>
      </c>
      <c r="Q2022" s="105" t="s">
        <v>4758</v>
      </c>
    </row>
    <row r="2023" spans="1:17" x14ac:dyDescent="0.25">
      <c r="A2023" s="105">
        <v>2022</v>
      </c>
      <c r="B2023" s="114" t="s">
        <v>290</v>
      </c>
      <c r="C2023" s="105" t="s">
        <v>4440</v>
      </c>
      <c r="D2023" s="105" t="s">
        <v>119</v>
      </c>
      <c r="E2023" s="105" t="s">
        <v>4538</v>
      </c>
      <c r="F2023" s="111">
        <v>0.155</v>
      </c>
      <c r="G2023" s="109">
        <v>15.6</v>
      </c>
      <c r="H2023" s="105">
        <v>18.3</v>
      </c>
      <c r="I2023" s="105">
        <v>9.11</v>
      </c>
      <c r="J2023" s="105">
        <v>36</v>
      </c>
      <c r="K2023" s="105">
        <v>10.9</v>
      </c>
      <c r="L2023" s="105" t="s">
        <v>2822</v>
      </c>
      <c r="M2023" s="105" t="s">
        <v>298</v>
      </c>
      <c r="O2023" s="105" t="s">
        <v>2694</v>
      </c>
      <c r="P2023" s="121">
        <v>27497</v>
      </c>
      <c r="Q2023" s="105" t="s">
        <v>4758</v>
      </c>
    </row>
    <row r="2024" spans="1:17" x14ac:dyDescent="0.25">
      <c r="A2024" s="105">
        <v>2023</v>
      </c>
      <c r="B2024" s="114" t="s">
        <v>290</v>
      </c>
      <c r="C2024" s="105" t="s">
        <v>3965</v>
      </c>
      <c r="D2024" s="105" t="s">
        <v>119</v>
      </c>
      <c r="E2024" s="105" t="s">
        <v>3966</v>
      </c>
      <c r="F2024" s="111">
        <v>0.31</v>
      </c>
      <c r="G2024" s="109">
        <v>15.98</v>
      </c>
      <c r="H2024" s="105">
        <v>36.909999999999997</v>
      </c>
      <c r="I2024" s="105">
        <v>8.85</v>
      </c>
      <c r="J2024" s="105">
        <v>72</v>
      </c>
      <c r="K2024" s="105">
        <v>23</v>
      </c>
      <c r="L2024" s="105" t="s">
        <v>1963</v>
      </c>
      <c r="M2024" s="105" t="s">
        <v>293</v>
      </c>
      <c r="O2024" s="105" t="s">
        <v>3942</v>
      </c>
      <c r="P2024" s="121">
        <v>24916</v>
      </c>
      <c r="Q2024" s="105" t="s">
        <v>4758</v>
      </c>
    </row>
    <row r="2025" spans="1:17" x14ac:dyDescent="0.25">
      <c r="A2025" s="105">
        <v>2024</v>
      </c>
      <c r="B2025" s="114" t="s">
        <v>290</v>
      </c>
      <c r="C2025" s="105" t="s">
        <v>4440</v>
      </c>
      <c r="D2025" s="105" t="s">
        <v>119</v>
      </c>
      <c r="E2025" s="105" t="s">
        <v>4539</v>
      </c>
      <c r="F2025" s="111">
        <v>0.16</v>
      </c>
      <c r="G2025" s="109">
        <v>16.2</v>
      </c>
      <c r="H2025" s="105">
        <v>18.399999999999999</v>
      </c>
      <c r="I2025" s="105">
        <v>9.35</v>
      </c>
      <c r="J2025" s="105">
        <v>36</v>
      </c>
      <c r="K2025" s="105">
        <v>10.9</v>
      </c>
      <c r="L2025" s="105" t="s">
        <v>2822</v>
      </c>
      <c r="M2025" s="105" t="s">
        <v>298</v>
      </c>
      <c r="O2025" s="105" t="s">
        <v>2694</v>
      </c>
      <c r="P2025" s="121">
        <v>27497</v>
      </c>
      <c r="Q2025" s="105" t="s">
        <v>4758</v>
      </c>
    </row>
    <row r="2026" spans="1:17" x14ac:dyDescent="0.25">
      <c r="A2026" s="105">
        <v>2025</v>
      </c>
      <c r="B2026" s="114" t="s">
        <v>290</v>
      </c>
      <c r="C2026" s="105" t="s">
        <v>3965</v>
      </c>
      <c r="D2026" s="105" t="s">
        <v>119</v>
      </c>
      <c r="E2026" s="105" t="s">
        <v>3967</v>
      </c>
      <c r="F2026" s="111">
        <v>0.315</v>
      </c>
      <c r="G2026" s="109">
        <v>16.23</v>
      </c>
      <c r="H2026" s="105">
        <v>37.01</v>
      </c>
      <c r="I2026" s="105">
        <v>8.98</v>
      </c>
      <c r="J2026" s="105">
        <v>72</v>
      </c>
      <c r="K2026" s="105">
        <v>23</v>
      </c>
      <c r="L2026" s="105" t="s">
        <v>1963</v>
      </c>
      <c r="M2026" s="105" t="s">
        <v>293</v>
      </c>
      <c r="O2026" s="105" t="s">
        <v>3942</v>
      </c>
      <c r="P2026" s="121">
        <v>24916</v>
      </c>
      <c r="Q2026" s="105" t="s">
        <v>4758</v>
      </c>
    </row>
    <row r="2027" spans="1:17" x14ac:dyDescent="0.25">
      <c r="A2027" s="105">
        <v>2026</v>
      </c>
      <c r="B2027" s="114" t="s">
        <v>290</v>
      </c>
      <c r="C2027" s="105" t="s">
        <v>4440</v>
      </c>
      <c r="D2027" s="105" t="s">
        <v>119</v>
      </c>
      <c r="E2027" s="105" t="s">
        <v>4540</v>
      </c>
      <c r="F2027" s="111">
        <v>0.16500000000000001</v>
      </c>
      <c r="G2027" s="109">
        <v>16.600000000000001</v>
      </c>
      <c r="H2027" s="105">
        <v>18.5</v>
      </c>
      <c r="I2027" s="105">
        <v>9.5399999999999991</v>
      </c>
      <c r="J2027" s="105">
        <v>36</v>
      </c>
      <c r="K2027" s="105">
        <v>10.9</v>
      </c>
      <c r="L2027" s="105" t="s">
        <v>2822</v>
      </c>
      <c r="M2027" s="105" t="s">
        <v>298</v>
      </c>
      <c r="O2027" s="105" t="s">
        <v>2694</v>
      </c>
      <c r="P2027" s="121">
        <v>27497</v>
      </c>
      <c r="Q2027" s="105" t="s">
        <v>4758</v>
      </c>
    </row>
    <row r="2028" spans="1:17" x14ac:dyDescent="0.25">
      <c r="A2028" s="105">
        <v>2027</v>
      </c>
      <c r="B2028" s="114" t="s">
        <v>290</v>
      </c>
      <c r="C2028" s="105" t="s">
        <v>3965</v>
      </c>
      <c r="D2028" s="105" t="s">
        <v>119</v>
      </c>
      <c r="E2028" s="105" t="s">
        <v>3968</v>
      </c>
      <c r="F2028" s="111">
        <v>0.32</v>
      </c>
      <c r="G2028" s="109">
        <v>16.489999999999998</v>
      </c>
      <c r="H2028" s="105">
        <v>37.049999999999997</v>
      </c>
      <c r="I2028" s="105">
        <v>9.09</v>
      </c>
      <c r="J2028" s="105">
        <v>72</v>
      </c>
      <c r="K2028" s="105">
        <v>23</v>
      </c>
      <c r="L2028" s="105" t="s">
        <v>1963</v>
      </c>
      <c r="M2028" s="105" t="s">
        <v>293</v>
      </c>
      <c r="O2028" s="105" t="s">
        <v>3942</v>
      </c>
      <c r="P2028" s="121">
        <v>24916</v>
      </c>
      <c r="Q2028" s="105" t="s">
        <v>4758</v>
      </c>
    </row>
    <row r="2029" spans="1:17" x14ac:dyDescent="0.25">
      <c r="A2029" s="105">
        <v>2028</v>
      </c>
      <c r="B2029" s="114" t="s">
        <v>290</v>
      </c>
      <c r="C2029" s="105" t="s">
        <v>4440</v>
      </c>
      <c r="D2029" s="105" t="s">
        <v>119</v>
      </c>
      <c r="E2029" s="105" t="s">
        <v>4541</v>
      </c>
      <c r="F2029" s="111">
        <v>0.17</v>
      </c>
      <c r="G2029" s="109">
        <v>17.100000000000001</v>
      </c>
      <c r="H2029" s="105">
        <v>18.600000000000001</v>
      </c>
      <c r="I2029" s="105">
        <v>9.68</v>
      </c>
      <c r="J2029" s="105">
        <v>36</v>
      </c>
      <c r="K2029" s="105">
        <v>10.9</v>
      </c>
      <c r="L2029" s="105" t="s">
        <v>2822</v>
      </c>
      <c r="M2029" s="105" t="s">
        <v>298</v>
      </c>
      <c r="O2029" s="105" t="s">
        <v>2694</v>
      </c>
      <c r="P2029" s="121">
        <v>27497</v>
      </c>
      <c r="Q2029" s="105" t="s">
        <v>4758</v>
      </c>
    </row>
    <row r="2030" spans="1:17" x14ac:dyDescent="0.25">
      <c r="A2030" s="105">
        <v>2029</v>
      </c>
      <c r="B2030" s="114" t="s">
        <v>290</v>
      </c>
      <c r="C2030" s="105" t="s">
        <v>3965</v>
      </c>
      <c r="D2030" s="105" t="s">
        <v>119</v>
      </c>
      <c r="E2030" s="105" t="s">
        <v>3969</v>
      </c>
      <c r="F2030" s="111">
        <v>0.32500000000000001</v>
      </c>
      <c r="G2030" s="109">
        <v>16.75</v>
      </c>
      <c r="H2030" s="105">
        <v>37.090000000000003</v>
      </c>
      <c r="I2030" s="105">
        <v>9.1999999999999993</v>
      </c>
      <c r="J2030" s="105">
        <v>72</v>
      </c>
      <c r="K2030" s="105">
        <v>23</v>
      </c>
      <c r="L2030" s="105" t="s">
        <v>1963</v>
      </c>
      <c r="M2030" s="105" t="s">
        <v>293</v>
      </c>
      <c r="O2030" s="105" t="s">
        <v>3942</v>
      </c>
      <c r="P2030" s="121">
        <v>24916</v>
      </c>
      <c r="Q2030" s="105" t="s">
        <v>4758</v>
      </c>
    </row>
    <row r="2031" spans="1:17" x14ac:dyDescent="0.25">
      <c r="A2031" s="105">
        <v>2030</v>
      </c>
      <c r="B2031" s="114" t="s">
        <v>290</v>
      </c>
      <c r="C2031" s="105" t="s">
        <v>3965</v>
      </c>
      <c r="D2031" s="105" t="s">
        <v>119</v>
      </c>
      <c r="E2031" s="105" t="s">
        <v>3970</v>
      </c>
      <c r="F2031" s="111">
        <v>0.33</v>
      </c>
      <c r="G2031" s="109">
        <v>17.010000000000002</v>
      </c>
      <c r="H2031" s="105">
        <v>37.130000000000003</v>
      </c>
      <c r="I2031" s="105">
        <v>9.27</v>
      </c>
      <c r="J2031" s="105">
        <v>72</v>
      </c>
      <c r="K2031" s="105">
        <v>23</v>
      </c>
      <c r="L2031" s="105" t="s">
        <v>1963</v>
      </c>
      <c r="M2031" s="105" t="s">
        <v>293</v>
      </c>
      <c r="O2031" s="105" t="s">
        <v>3942</v>
      </c>
      <c r="P2031" s="121">
        <v>24916</v>
      </c>
      <c r="Q2031" s="105" t="s">
        <v>4758</v>
      </c>
    </row>
    <row r="2032" spans="1:17" x14ac:dyDescent="0.25">
      <c r="A2032" s="105">
        <v>2031</v>
      </c>
      <c r="B2032" s="114" t="s">
        <v>290</v>
      </c>
      <c r="C2032" s="105" t="s">
        <v>2291</v>
      </c>
      <c r="D2032" s="105" t="s">
        <v>11</v>
      </c>
      <c r="E2032" s="105" t="s">
        <v>4543</v>
      </c>
      <c r="F2032" s="111">
        <v>0.255</v>
      </c>
      <c r="G2032" s="109">
        <v>15.2</v>
      </c>
      <c r="H2032" s="105">
        <v>31.02</v>
      </c>
      <c r="I2032" s="109">
        <v>8.81</v>
      </c>
      <c r="J2032" s="105">
        <v>60</v>
      </c>
      <c r="K2032" s="105">
        <v>18.3</v>
      </c>
      <c r="L2032" s="105" t="s">
        <v>4555</v>
      </c>
      <c r="M2032" s="105" t="s">
        <v>293</v>
      </c>
      <c r="O2032" s="105" t="s">
        <v>944</v>
      </c>
      <c r="P2032" s="121">
        <v>27711</v>
      </c>
      <c r="Q2032" s="105" t="s">
        <v>4758</v>
      </c>
    </row>
    <row r="2033" spans="1:17" x14ac:dyDescent="0.25">
      <c r="A2033" s="105">
        <v>2032</v>
      </c>
      <c r="B2033" s="114" t="s">
        <v>290</v>
      </c>
      <c r="C2033" s="105" t="s">
        <v>3971</v>
      </c>
      <c r="D2033" s="105" t="s">
        <v>119</v>
      </c>
      <c r="E2033" s="105" t="s">
        <v>3972</v>
      </c>
      <c r="F2033" s="111">
        <v>0.375</v>
      </c>
      <c r="G2033" s="109">
        <v>18.899999999999999</v>
      </c>
      <c r="H2033" s="105">
        <v>39.81</v>
      </c>
      <c r="I2033" s="105">
        <v>9.92</v>
      </c>
      <c r="J2033" s="105">
        <v>72</v>
      </c>
      <c r="K2033" s="105">
        <v>22.6</v>
      </c>
      <c r="L2033" s="105" t="s">
        <v>3614</v>
      </c>
      <c r="M2033" s="105" t="s">
        <v>298</v>
      </c>
      <c r="O2033" s="105" t="s">
        <v>3973</v>
      </c>
      <c r="P2033" s="121">
        <v>24915</v>
      </c>
      <c r="Q2033" s="105" t="s">
        <v>4758</v>
      </c>
    </row>
    <row r="2034" spans="1:17" x14ac:dyDescent="0.25">
      <c r="A2034" s="105">
        <v>2033</v>
      </c>
      <c r="B2034" s="114" t="s">
        <v>290</v>
      </c>
      <c r="C2034" s="105" t="s">
        <v>2291</v>
      </c>
      <c r="D2034" s="105" t="s">
        <v>11</v>
      </c>
      <c r="E2034" s="105" t="s">
        <v>4544</v>
      </c>
      <c r="F2034" s="111">
        <v>0.26</v>
      </c>
      <c r="G2034" s="109">
        <v>15.5</v>
      </c>
      <c r="H2034" s="105">
        <v>31.14</v>
      </c>
      <c r="I2034" s="105">
        <v>8.93</v>
      </c>
      <c r="J2034" s="105">
        <v>60</v>
      </c>
      <c r="K2034" s="105">
        <v>18.3</v>
      </c>
      <c r="L2034" s="105" t="s">
        <v>4555</v>
      </c>
      <c r="M2034" s="105" t="s">
        <v>293</v>
      </c>
      <c r="O2034" s="105" t="s">
        <v>944</v>
      </c>
      <c r="P2034" s="121">
        <v>27711</v>
      </c>
      <c r="Q2034" s="105" t="s">
        <v>4758</v>
      </c>
    </row>
    <row r="2035" spans="1:17" x14ac:dyDescent="0.25">
      <c r="A2035" s="105">
        <v>2034</v>
      </c>
      <c r="B2035" s="114" t="s">
        <v>290</v>
      </c>
      <c r="C2035" s="105" t="s">
        <v>795</v>
      </c>
      <c r="D2035" s="105" t="s">
        <v>119</v>
      </c>
      <c r="E2035" s="107" t="s">
        <v>3974</v>
      </c>
      <c r="F2035" s="115">
        <v>0.33500000000000002</v>
      </c>
      <c r="G2035" s="140">
        <v>17.29</v>
      </c>
      <c r="H2035" s="105">
        <v>36.799999999999997</v>
      </c>
      <c r="I2035" s="105">
        <v>9.1</v>
      </c>
      <c r="J2035" s="105">
        <v>72</v>
      </c>
      <c r="K2035" s="105">
        <v>22.1</v>
      </c>
      <c r="L2035" s="105" t="s">
        <v>3814</v>
      </c>
      <c r="M2035" s="105" t="s">
        <v>293</v>
      </c>
      <c r="O2035" s="105" t="s">
        <v>1987</v>
      </c>
      <c r="P2035" s="121">
        <v>25002</v>
      </c>
      <c r="Q2035" s="105" t="s">
        <v>4758</v>
      </c>
    </row>
    <row r="2036" spans="1:17" x14ac:dyDescent="0.25">
      <c r="A2036" s="105">
        <v>2035</v>
      </c>
      <c r="B2036" s="114" t="s">
        <v>290</v>
      </c>
      <c r="C2036" s="105" t="s">
        <v>2291</v>
      </c>
      <c r="D2036" s="105" t="s">
        <v>11</v>
      </c>
      <c r="E2036" s="105" t="s">
        <v>4545</v>
      </c>
      <c r="F2036" s="111">
        <v>0.28000000000000003</v>
      </c>
      <c r="G2036" s="109">
        <v>16.7</v>
      </c>
      <c r="H2036" s="105">
        <v>31.58</v>
      </c>
      <c r="I2036" s="105">
        <v>9.5299999999999994</v>
      </c>
      <c r="J2036" s="105">
        <v>60</v>
      </c>
      <c r="K2036" s="105">
        <v>18.3</v>
      </c>
      <c r="L2036" s="105" t="s">
        <v>4555</v>
      </c>
      <c r="M2036" s="105" t="s">
        <v>293</v>
      </c>
      <c r="O2036" s="105" t="s">
        <v>944</v>
      </c>
      <c r="P2036" s="121">
        <v>27711</v>
      </c>
      <c r="Q2036" s="105" t="s">
        <v>4758</v>
      </c>
    </row>
    <row r="2037" spans="1:17" x14ac:dyDescent="0.25">
      <c r="A2037" s="105">
        <v>2036</v>
      </c>
      <c r="B2037" s="114" t="s">
        <v>290</v>
      </c>
      <c r="C2037" s="105" t="s">
        <v>405</v>
      </c>
      <c r="D2037" s="105" t="s">
        <v>119</v>
      </c>
      <c r="E2037" s="105" t="s">
        <v>3975</v>
      </c>
      <c r="F2037" s="111">
        <v>0.33500000000000002</v>
      </c>
      <c r="G2037" s="109">
        <v>16.899999999999999</v>
      </c>
      <c r="H2037" s="105">
        <v>37.4</v>
      </c>
      <c r="I2037" s="105">
        <v>9.4499999999999993</v>
      </c>
      <c r="J2037" s="105">
        <v>144</v>
      </c>
      <c r="K2037" s="105">
        <v>23</v>
      </c>
      <c r="L2037" s="105" t="s">
        <v>3614</v>
      </c>
      <c r="M2037" s="105" t="s">
        <v>293</v>
      </c>
      <c r="O2037" s="105" t="s">
        <v>3978</v>
      </c>
      <c r="P2037" s="121">
        <v>25227</v>
      </c>
      <c r="Q2037" s="105" t="s">
        <v>4758</v>
      </c>
    </row>
    <row r="2038" spans="1:17" x14ac:dyDescent="0.25">
      <c r="A2038" s="105">
        <v>2037</v>
      </c>
      <c r="B2038" s="114" t="s">
        <v>290</v>
      </c>
      <c r="C2038" s="105" t="s">
        <v>2291</v>
      </c>
      <c r="D2038" s="105" t="s">
        <v>11</v>
      </c>
      <c r="E2038" s="105" t="s">
        <v>4546</v>
      </c>
      <c r="F2038" s="111">
        <v>0.255</v>
      </c>
      <c r="G2038" s="109">
        <v>15.2</v>
      </c>
      <c r="H2038" s="105">
        <v>31.02</v>
      </c>
      <c r="I2038" s="109">
        <v>8.81</v>
      </c>
      <c r="J2038" s="105">
        <v>60</v>
      </c>
      <c r="K2038" s="105">
        <v>18.3</v>
      </c>
      <c r="L2038" s="105" t="s">
        <v>4555</v>
      </c>
      <c r="M2038" s="105" t="s">
        <v>293</v>
      </c>
      <c r="O2038" s="105" t="s">
        <v>944</v>
      </c>
      <c r="P2038" s="121">
        <v>27711</v>
      </c>
      <c r="Q2038" s="105" t="s">
        <v>4758</v>
      </c>
    </row>
    <row r="2039" spans="1:17" x14ac:dyDescent="0.25">
      <c r="A2039" s="105">
        <v>2038</v>
      </c>
      <c r="B2039" s="114" t="s">
        <v>290</v>
      </c>
      <c r="C2039" s="105" t="s">
        <v>405</v>
      </c>
      <c r="D2039" s="105" t="s">
        <v>119</v>
      </c>
      <c r="E2039" s="105" t="s">
        <v>3976</v>
      </c>
      <c r="F2039" s="111">
        <v>0.34</v>
      </c>
      <c r="G2039" s="109">
        <v>17.100000000000001</v>
      </c>
      <c r="H2039" s="105">
        <v>37.6</v>
      </c>
      <c r="I2039" s="105">
        <v>9.5</v>
      </c>
      <c r="J2039" s="105">
        <v>144</v>
      </c>
      <c r="K2039" s="105">
        <v>23</v>
      </c>
      <c r="L2039" s="105" t="s">
        <v>3614</v>
      </c>
      <c r="M2039" s="105" t="s">
        <v>293</v>
      </c>
      <c r="O2039" s="105" t="s">
        <v>3978</v>
      </c>
      <c r="P2039" s="121">
        <v>25227</v>
      </c>
      <c r="Q2039" s="105" t="s">
        <v>4758</v>
      </c>
    </row>
    <row r="2040" spans="1:17" x14ac:dyDescent="0.25">
      <c r="A2040" s="105">
        <v>2039</v>
      </c>
      <c r="B2040" s="114" t="s">
        <v>290</v>
      </c>
      <c r="C2040" s="105" t="s">
        <v>2291</v>
      </c>
      <c r="D2040" s="105" t="s">
        <v>11</v>
      </c>
      <c r="E2040" s="105" t="s">
        <v>4547</v>
      </c>
      <c r="F2040" s="111">
        <v>0.26</v>
      </c>
      <c r="G2040" s="109">
        <v>15.5</v>
      </c>
      <c r="H2040" s="105">
        <v>31.14</v>
      </c>
      <c r="I2040" s="105">
        <v>8.93</v>
      </c>
      <c r="J2040" s="105">
        <v>60</v>
      </c>
      <c r="K2040" s="105">
        <v>18.3</v>
      </c>
      <c r="L2040" s="105" t="s">
        <v>4555</v>
      </c>
      <c r="M2040" s="105" t="s">
        <v>293</v>
      </c>
      <c r="O2040" s="105" t="s">
        <v>944</v>
      </c>
      <c r="P2040" s="121">
        <v>27711</v>
      </c>
      <c r="Q2040" s="105" t="s">
        <v>4758</v>
      </c>
    </row>
    <row r="2041" spans="1:17" x14ac:dyDescent="0.25">
      <c r="A2041" s="105">
        <v>2040</v>
      </c>
      <c r="B2041" s="114" t="s">
        <v>290</v>
      </c>
      <c r="C2041" s="105" t="s">
        <v>405</v>
      </c>
      <c r="D2041" s="105" t="s">
        <v>119</v>
      </c>
      <c r="E2041" s="105" t="s">
        <v>3977</v>
      </c>
      <c r="F2041" s="111">
        <v>0.34499999999999997</v>
      </c>
      <c r="G2041" s="109">
        <v>17.399999999999999</v>
      </c>
      <c r="H2041" s="105">
        <v>37.799999999999997</v>
      </c>
      <c r="I2041" s="105">
        <v>9.5500000000000007</v>
      </c>
      <c r="J2041" s="105">
        <v>144</v>
      </c>
      <c r="K2041" s="105">
        <v>23</v>
      </c>
      <c r="L2041" s="105" t="s">
        <v>3614</v>
      </c>
      <c r="M2041" s="105" t="s">
        <v>293</v>
      </c>
      <c r="O2041" s="105" t="s">
        <v>3978</v>
      </c>
      <c r="P2041" s="121">
        <v>25227</v>
      </c>
      <c r="Q2041" s="105" t="s">
        <v>4758</v>
      </c>
    </row>
    <row r="2042" spans="1:17" x14ac:dyDescent="0.25">
      <c r="A2042" s="105">
        <v>2041</v>
      </c>
      <c r="B2042" s="114" t="s">
        <v>290</v>
      </c>
      <c r="C2042" s="105" t="s">
        <v>2291</v>
      </c>
      <c r="D2042" s="105" t="s">
        <v>11</v>
      </c>
      <c r="E2042" s="105" t="s">
        <v>4548</v>
      </c>
      <c r="F2042" s="111">
        <v>0.28000000000000003</v>
      </c>
      <c r="G2042" s="109">
        <v>16.7</v>
      </c>
      <c r="H2042" s="105">
        <v>31.58</v>
      </c>
      <c r="I2042" s="105">
        <v>9.5299999999999994</v>
      </c>
      <c r="J2042" s="105">
        <v>60</v>
      </c>
      <c r="K2042" s="105">
        <v>18.3</v>
      </c>
      <c r="L2042" s="105" t="s">
        <v>4555</v>
      </c>
      <c r="M2042" s="105" t="s">
        <v>293</v>
      </c>
      <c r="O2042" s="105" t="s">
        <v>944</v>
      </c>
      <c r="P2042" s="121">
        <v>27711</v>
      </c>
      <c r="Q2042" s="105" t="s">
        <v>4758</v>
      </c>
    </row>
    <row r="2043" spans="1:17" x14ac:dyDescent="0.25">
      <c r="A2043" s="105">
        <v>2042</v>
      </c>
      <c r="B2043" s="114" t="s">
        <v>290</v>
      </c>
      <c r="C2043" s="105" t="s">
        <v>2765</v>
      </c>
      <c r="D2043" s="105" t="s">
        <v>2292</v>
      </c>
      <c r="E2043" s="105" t="s">
        <v>3979</v>
      </c>
      <c r="F2043" s="111">
        <v>0.27</v>
      </c>
      <c r="G2043" s="109">
        <v>16.5</v>
      </c>
      <c r="H2043" s="105">
        <v>31.6</v>
      </c>
      <c r="I2043" s="105">
        <v>9.18</v>
      </c>
      <c r="J2043" s="105">
        <v>60</v>
      </c>
      <c r="K2043" s="105">
        <v>18.2</v>
      </c>
      <c r="L2043" s="105" t="s">
        <v>2777</v>
      </c>
      <c r="M2043" s="105" t="s">
        <v>293</v>
      </c>
      <c r="O2043" s="105" t="s">
        <v>2767</v>
      </c>
      <c r="P2043" s="121">
        <v>25190</v>
      </c>
      <c r="Q2043" s="105" t="s">
        <v>4758</v>
      </c>
    </row>
    <row r="2044" spans="1:17" x14ac:dyDescent="0.25">
      <c r="A2044" s="105">
        <v>2043</v>
      </c>
      <c r="B2044" s="114" t="s">
        <v>290</v>
      </c>
      <c r="C2044" s="105" t="s">
        <v>2291</v>
      </c>
      <c r="D2044" s="105" t="s">
        <v>11</v>
      </c>
      <c r="E2044" s="105" t="s">
        <v>4549</v>
      </c>
      <c r="F2044" s="111">
        <v>0.30499999999999999</v>
      </c>
      <c r="G2044" s="109">
        <v>18.2</v>
      </c>
      <c r="H2044" s="105">
        <v>32.22</v>
      </c>
      <c r="I2044" s="105">
        <v>9.9499999999999993</v>
      </c>
      <c r="J2044" s="105">
        <v>60</v>
      </c>
      <c r="K2044" s="105">
        <v>18.3</v>
      </c>
      <c r="L2044" s="105" t="s">
        <v>4555</v>
      </c>
      <c r="M2044" s="105" t="s">
        <v>298</v>
      </c>
      <c r="O2044" s="105" t="s">
        <v>944</v>
      </c>
      <c r="P2044" s="121">
        <v>27711</v>
      </c>
      <c r="Q2044" s="105" t="s">
        <v>4758</v>
      </c>
    </row>
    <row r="2045" spans="1:17" x14ac:dyDescent="0.25">
      <c r="A2045" s="105">
        <v>2044</v>
      </c>
      <c r="B2045" s="114" t="s">
        <v>290</v>
      </c>
      <c r="C2045" s="105" t="s">
        <v>2765</v>
      </c>
      <c r="D2045" s="105" t="s">
        <v>2292</v>
      </c>
      <c r="E2045" s="105" t="s">
        <v>3980</v>
      </c>
      <c r="F2045" s="111">
        <v>0.27500000000000002</v>
      </c>
      <c r="G2045" s="109">
        <v>16.8</v>
      </c>
      <c r="H2045" s="105">
        <v>31.8</v>
      </c>
      <c r="I2045" s="105">
        <v>9.23</v>
      </c>
      <c r="J2045" s="105">
        <v>60</v>
      </c>
      <c r="K2045" s="105">
        <v>18.2</v>
      </c>
      <c r="L2045" s="105" t="s">
        <v>2777</v>
      </c>
      <c r="M2045" s="105" t="s">
        <v>293</v>
      </c>
      <c r="O2045" s="105" t="s">
        <v>2767</v>
      </c>
      <c r="P2045" s="121">
        <v>25190</v>
      </c>
      <c r="Q2045" s="105" t="s">
        <v>4758</v>
      </c>
    </row>
    <row r="2046" spans="1:17" x14ac:dyDescent="0.25">
      <c r="A2046" s="105">
        <v>2045</v>
      </c>
      <c r="B2046" s="114" t="s">
        <v>290</v>
      </c>
      <c r="C2046" s="105" t="s">
        <v>2291</v>
      </c>
      <c r="D2046" s="105" t="s">
        <v>11</v>
      </c>
      <c r="E2046" s="105" t="s">
        <v>4550</v>
      </c>
      <c r="F2046" s="111">
        <v>0.31</v>
      </c>
      <c r="G2046" s="109">
        <v>18.5</v>
      </c>
      <c r="H2046" s="105">
        <v>32.68</v>
      </c>
      <c r="I2046" s="105">
        <v>9.9</v>
      </c>
      <c r="J2046" s="105">
        <v>60</v>
      </c>
      <c r="K2046" s="105">
        <v>18.3</v>
      </c>
      <c r="L2046" s="105" t="s">
        <v>4555</v>
      </c>
      <c r="M2046" s="105" t="s">
        <v>298</v>
      </c>
      <c r="O2046" s="105" t="s">
        <v>944</v>
      </c>
      <c r="P2046" s="121">
        <v>27711</v>
      </c>
      <c r="Q2046" s="105" t="s">
        <v>4758</v>
      </c>
    </row>
    <row r="2047" spans="1:17" x14ac:dyDescent="0.25">
      <c r="A2047" s="105">
        <v>2046</v>
      </c>
      <c r="B2047" s="114" t="s">
        <v>290</v>
      </c>
      <c r="C2047" s="105" t="s">
        <v>2765</v>
      </c>
      <c r="D2047" s="105" t="s">
        <v>1448</v>
      </c>
      <c r="E2047" s="105" t="s">
        <v>3981</v>
      </c>
      <c r="F2047" s="111">
        <v>0.27500000000000002</v>
      </c>
      <c r="G2047" s="109">
        <v>16.899999999999999</v>
      </c>
      <c r="H2047" s="105">
        <v>31.8</v>
      </c>
      <c r="I2047" s="105">
        <v>9.23</v>
      </c>
      <c r="J2047" s="105">
        <v>60</v>
      </c>
      <c r="K2047" s="105">
        <v>18.5</v>
      </c>
      <c r="L2047" s="105" t="s">
        <v>2019</v>
      </c>
      <c r="M2047" s="105" t="s">
        <v>293</v>
      </c>
      <c r="O2047" s="105" t="s">
        <v>2767</v>
      </c>
      <c r="P2047" s="121">
        <v>25190</v>
      </c>
      <c r="Q2047" s="105" t="s">
        <v>4758</v>
      </c>
    </row>
    <row r="2048" spans="1:17" x14ac:dyDescent="0.25">
      <c r="A2048" s="105">
        <v>2047</v>
      </c>
      <c r="B2048" s="114" t="s">
        <v>290</v>
      </c>
      <c r="C2048" s="105" t="s">
        <v>2291</v>
      </c>
      <c r="D2048" s="105" t="s">
        <v>11</v>
      </c>
      <c r="E2048" s="105" t="s">
        <v>4551</v>
      </c>
      <c r="F2048" s="111">
        <v>0.315</v>
      </c>
      <c r="G2048" s="109">
        <v>18.8</v>
      </c>
      <c r="H2048" s="105">
        <v>32.880000000000003</v>
      </c>
      <c r="I2048" s="105">
        <v>10.050000000000001</v>
      </c>
      <c r="J2048" s="105">
        <v>60</v>
      </c>
      <c r="K2048" s="105">
        <v>18.3</v>
      </c>
      <c r="L2048" s="105" t="s">
        <v>4555</v>
      </c>
      <c r="M2048" s="105" t="s">
        <v>298</v>
      </c>
      <c r="O2048" s="105" t="s">
        <v>944</v>
      </c>
      <c r="P2048" s="121">
        <v>27711</v>
      </c>
      <c r="Q2048" s="105" t="s">
        <v>4758</v>
      </c>
    </row>
    <row r="2049" spans="1:17" x14ac:dyDescent="0.25">
      <c r="A2049" s="105">
        <v>2048</v>
      </c>
      <c r="B2049" s="114" t="s">
        <v>290</v>
      </c>
      <c r="C2049" s="105" t="s">
        <v>3982</v>
      </c>
      <c r="D2049" s="105" t="s">
        <v>119</v>
      </c>
      <c r="E2049" s="105" t="s">
        <v>4033</v>
      </c>
      <c r="F2049" s="111">
        <v>0.35499999999999998</v>
      </c>
      <c r="G2049" s="109">
        <v>18.3</v>
      </c>
      <c r="H2049" s="105">
        <v>38.799999999999997</v>
      </c>
      <c r="I2049" s="105">
        <v>9.68</v>
      </c>
      <c r="J2049" s="105">
        <v>72</v>
      </c>
      <c r="K2049" s="105">
        <v>27.5</v>
      </c>
      <c r="L2049" s="105" t="s">
        <v>3814</v>
      </c>
      <c r="M2049" s="105" t="s">
        <v>298</v>
      </c>
      <c r="O2049" s="105" t="s">
        <v>4051</v>
      </c>
      <c r="P2049" s="121">
        <v>25192</v>
      </c>
      <c r="Q2049" s="105" t="s">
        <v>4758</v>
      </c>
    </row>
    <row r="2050" spans="1:17" x14ac:dyDescent="0.25">
      <c r="A2050" s="105">
        <v>2049</v>
      </c>
      <c r="B2050" s="114" t="s">
        <v>290</v>
      </c>
      <c r="C2050" s="105" t="s">
        <v>2291</v>
      </c>
      <c r="D2050" s="105" t="s">
        <v>11</v>
      </c>
      <c r="E2050" s="105" t="s">
        <v>4552</v>
      </c>
      <c r="F2050" s="111">
        <v>0.29499999999999998</v>
      </c>
      <c r="G2050" s="109">
        <v>17.600000000000001</v>
      </c>
      <c r="H2050" s="105">
        <v>32.24</v>
      </c>
      <c r="I2050" s="105">
        <v>9.76</v>
      </c>
      <c r="J2050" s="105">
        <v>60</v>
      </c>
      <c r="K2050" s="105">
        <v>18.3</v>
      </c>
      <c r="L2050" s="105" t="s">
        <v>4555</v>
      </c>
      <c r="M2050" s="105" t="s">
        <v>298</v>
      </c>
      <c r="O2050" s="105" t="s">
        <v>944</v>
      </c>
      <c r="P2050" s="121">
        <v>27711</v>
      </c>
      <c r="Q2050" s="105" t="s">
        <v>4758</v>
      </c>
    </row>
    <row r="2051" spans="1:17" x14ac:dyDescent="0.25">
      <c r="A2051" s="105">
        <v>2050</v>
      </c>
      <c r="B2051" s="114" t="s">
        <v>290</v>
      </c>
      <c r="C2051" s="105" t="s">
        <v>3982</v>
      </c>
      <c r="D2051" s="105" t="s">
        <v>119</v>
      </c>
      <c r="E2051" s="105" t="s">
        <v>4034</v>
      </c>
      <c r="F2051" s="111">
        <v>0.35</v>
      </c>
      <c r="G2051" s="109">
        <v>18.100000000000001</v>
      </c>
      <c r="H2051" s="105">
        <v>38.6</v>
      </c>
      <c r="I2051" s="105">
        <v>9.6</v>
      </c>
      <c r="J2051" s="105">
        <v>72</v>
      </c>
      <c r="K2051" s="105">
        <v>27.5</v>
      </c>
      <c r="L2051" s="105" t="s">
        <v>3814</v>
      </c>
      <c r="M2051" s="105" t="s">
        <v>298</v>
      </c>
      <c r="O2051" s="105" t="s">
        <v>4051</v>
      </c>
      <c r="P2051" s="121">
        <v>25192</v>
      </c>
      <c r="Q2051" s="105" t="s">
        <v>4758</v>
      </c>
    </row>
    <row r="2052" spans="1:17" x14ac:dyDescent="0.25">
      <c r="A2052" s="105">
        <v>2051</v>
      </c>
      <c r="B2052" s="114" t="s">
        <v>290</v>
      </c>
      <c r="C2052" s="105" t="s">
        <v>2291</v>
      </c>
      <c r="D2052" s="105" t="s">
        <v>11</v>
      </c>
      <c r="E2052" s="105" t="s">
        <v>4553</v>
      </c>
      <c r="F2052" s="111">
        <v>0.3</v>
      </c>
      <c r="G2052" s="109">
        <v>17.899999999999999</v>
      </c>
      <c r="H2052" s="105">
        <v>31.98</v>
      </c>
      <c r="I2052" s="105">
        <v>9.7899999999999991</v>
      </c>
      <c r="J2052" s="105">
        <v>60</v>
      </c>
      <c r="K2052" s="105">
        <v>18.3</v>
      </c>
      <c r="L2052" s="105" t="s">
        <v>4555</v>
      </c>
      <c r="M2052" s="105" t="s">
        <v>298</v>
      </c>
      <c r="O2052" s="105" t="s">
        <v>944</v>
      </c>
      <c r="P2052" s="121">
        <v>27711</v>
      </c>
      <c r="Q2052" s="105" t="s">
        <v>4758</v>
      </c>
    </row>
    <row r="2053" spans="1:17" x14ac:dyDescent="0.25">
      <c r="A2053" s="105">
        <v>2052</v>
      </c>
      <c r="B2053" s="114" t="s">
        <v>290</v>
      </c>
      <c r="C2053" s="105" t="s">
        <v>3982</v>
      </c>
      <c r="D2053" s="105" t="s">
        <v>119</v>
      </c>
      <c r="E2053" s="105" t="s">
        <v>4035</v>
      </c>
      <c r="F2053" s="111">
        <v>0.34499999999999997</v>
      </c>
      <c r="G2053" s="109">
        <v>17.8</v>
      </c>
      <c r="H2053" s="105">
        <v>38.4</v>
      </c>
      <c r="I2053" s="105">
        <v>9.52</v>
      </c>
      <c r="J2053" s="105">
        <v>72</v>
      </c>
      <c r="K2053" s="105">
        <v>27.5</v>
      </c>
      <c r="L2053" s="105" t="s">
        <v>3814</v>
      </c>
      <c r="M2053" s="105" t="s">
        <v>298</v>
      </c>
      <c r="O2053" s="105" t="s">
        <v>4051</v>
      </c>
      <c r="P2053" s="121">
        <v>25192</v>
      </c>
      <c r="Q2053" s="105" t="s">
        <v>4758</v>
      </c>
    </row>
    <row r="2054" spans="1:17" x14ac:dyDescent="0.25">
      <c r="A2054" s="105">
        <v>2053</v>
      </c>
      <c r="B2054" s="114" t="s">
        <v>290</v>
      </c>
      <c r="C2054" s="105" t="s">
        <v>2291</v>
      </c>
      <c r="D2054" s="105" t="s">
        <v>11</v>
      </c>
      <c r="E2054" s="105" t="s">
        <v>4554</v>
      </c>
      <c r="F2054" s="111">
        <v>0.30499999999999999</v>
      </c>
      <c r="G2054" s="109">
        <v>18.2</v>
      </c>
      <c r="H2054" s="105">
        <v>32.22</v>
      </c>
      <c r="I2054" s="105">
        <v>9.9499999999999993</v>
      </c>
      <c r="J2054" s="105">
        <v>60</v>
      </c>
      <c r="K2054" s="105">
        <v>18.3</v>
      </c>
      <c r="L2054" s="105" t="s">
        <v>4555</v>
      </c>
      <c r="M2054" s="105" t="s">
        <v>298</v>
      </c>
      <c r="O2054" s="105" t="s">
        <v>944</v>
      </c>
      <c r="P2054" s="121">
        <v>27711</v>
      </c>
      <c r="Q2054" s="105" t="s">
        <v>4758</v>
      </c>
    </row>
    <row r="2055" spans="1:17" x14ac:dyDescent="0.25">
      <c r="A2055" s="105">
        <v>2054</v>
      </c>
      <c r="B2055" s="114" t="s">
        <v>290</v>
      </c>
      <c r="C2055" s="105" t="s">
        <v>3982</v>
      </c>
      <c r="D2055" s="105" t="s">
        <v>119</v>
      </c>
      <c r="E2055" s="105" t="s">
        <v>4036</v>
      </c>
      <c r="F2055" s="111">
        <v>0.34</v>
      </c>
      <c r="G2055" s="109">
        <v>17.600000000000001</v>
      </c>
      <c r="H2055" s="105">
        <v>38.200000000000003</v>
      </c>
      <c r="I2055" s="105">
        <v>9.44</v>
      </c>
      <c r="J2055" s="105">
        <v>72</v>
      </c>
      <c r="K2055" s="105">
        <v>27.5</v>
      </c>
      <c r="L2055" s="105" t="s">
        <v>3814</v>
      </c>
      <c r="M2055" s="105" t="s">
        <v>298</v>
      </c>
      <c r="O2055" s="105" t="s">
        <v>4051</v>
      </c>
      <c r="P2055" s="121">
        <v>25192</v>
      </c>
      <c r="Q2055" s="105" t="s">
        <v>4758</v>
      </c>
    </row>
    <row r="2056" spans="1:17" x14ac:dyDescent="0.25">
      <c r="A2056" s="105">
        <v>2055</v>
      </c>
      <c r="B2056" s="114" t="s">
        <v>290</v>
      </c>
      <c r="C2056" s="105" t="s">
        <v>3982</v>
      </c>
      <c r="D2056" s="105" t="s">
        <v>119</v>
      </c>
      <c r="E2056" s="105" t="s">
        <v>4046</v>
      </c>
      <c r="F2056" s="111">
        <v>0.33500000000000002</v>
      </c>
      <c r="G2056" s="109">
        <v>17.3</v>
      </c>
      <c r="H2056" s="110">
        <v>38</v>
      </c>
      <c r="I2056" s="105">
        <v>9.36</v>
      </c>
      <c r="J2056" s="105">
        <v>72</v>
      </c>
      <c r="K2056" s="105">
        <v>27.5</v>
      </c>
      <c r="L2056" s="105" t="s">
        <v>3814</v>
      </c>
      <c r="M2056" s="105" t="s">
        <v>298</v>
      </c>
      <c r="O2056" s="105" t="s">
        <v>4051</v>
      </c>
      <c r="P2056" s="121">
        <v>25192</v>
      </c>
      <c r="Q2056" s="105" t="s">
        <v>4758</v>
      </c>
    </row>
    <row r="2057" spans="1:17" x14ac:dyDescent="0.25">
      <c r="A2057" s="105">
        <v>2056</v>
      </c>
      <c r="B2057" s="114" t="s">
        <v>290</v>
      </c>
      <c r="C2057" s="105" t="s">
        <v>3982</v>
      </c>
      <c r="D2057" s="105" t="s">
        <v>119</v>
      </c>
      <c r="E2057" s="105" t="s">
        <v>4037</v>
      </c>
      <c r="F2057" s="111">
        <v>0.33</v>
      </c>
      <c r="G2057" s="109">
        <v>17</v>
      </c>
      <c r="H2057" s="105">
        <v>37.700000000000003</v>
      </c>
      <c r="I2057" s="105">
        <v>9.2799999999999994</v>
      </c>
      <c r="J2057" s="105">
        <v>72</v>
      </c>
      <c r="K2057" s="105">
        <v>27.5</v>
      </c>
      <c r="L2057" s="105" t="s">
        <v>3814</v>
      </c>
      <c r="M2057" s="105" t="s">
        <v>298</v>
      </c>
      <c r="O2057" s="105" t="s">
        <v>4051</v>
      </c>
      <c r="P2057" s="121">
        <v>25192</v>
      </c>
      <c r="Q2057" s="105" t="s">
        <v>4758</v>
      </c>
    </row>
    <row r="2058" spans="1:17" x14ac:dyDescent="0.25">
      <c r="A2058" s="105">
        <v>2057</v>
      </c>
      <c r="B2058" s="114" t="s">
        <v>290</v>
      </c>
      <c r="C2058" s="105" t="s">
        <v>3982</v>
      </c>
      <c r="D2058" s="105" t="s">
        <v>119</v>
      </c>
      <c r="E2058" s="105" t="s">
        <v>4038</v>
      </c>
      <c r="F2058" s="111">
        <v>0.32500000000000001</v>
      </c>
      <c r="G2058" s="109">
        <v>16.8</v>
      </c>
      <c r="H2058" s="105">
        <v>37.5</v>
      </c>
      <c r="I2058" s="105">
        <v>9.1999999999999993</v>
      </c>
      <c r="J2058" s="105">
        <v>72</v>
      </c>
      <c r="K2058" s="105">
        <v>27.5</v>
      </c>
      <c r="L2058" s="105" t="s">
        <v>3814</v>
      </c>
      <c r="M2058" s="105" t="s">
        <v>298</v>
      </c>
      <c r="O2058" s="105" t="s">
        <v>4051</v>
      </c>
      <c r="P2058" s="121">
        <v>25192</v>
      </c>
      <c r="Q2058" s="105" t="s">
        <v>4758</v>
      </c>
    </row>
    <row r="2059" spans="1:17" x14ac:dyDescent="0.25">
      <c r="A2059" s="105">
        <v>2058</v>
      </c>
      <c r="B2059" s="114" t="s">
        <v>290</v>
      </c>
      <c r="C2059" s="105" t="s">
        <v>3982</v>
      </c>
      <c r="D2059" s="105" t="s">
        <v>119</v>
      </c>
      <c r="E2059" s="105" t="s">
        <v>4039</v>
      </c>
      <c r="F2059" s="111">
        <v>0.32</v>
      </c>
      <c r="G2059" s="109">
        <v>16.5</v>
      </c>
      <c r="H2059" s="105">
        <v>37.299999999999997</v>
      </c>
      <c r="I2059" s="105">
        <v>9.1199999999999992</v>
      </c>
      <c r="J2059" s="105">
        <v>72</v>
      </c>
      <c r="K2059" s="105">
        <v>27.5</v>
      </c>
      <c r="L2059" s="105" t="s">
        <v>3814</v>
      </c>
      <c r="M2059" s="105" t="s">
        <v>298</v>
      </c>
      <c r="O2059" s="105" t="s">
        <v>4051</v>
      </c>
      <c r="P2059" s="121">
        <v>25192</v>
      </c>
      <c r="Q2059" s="105" t="s">
        <v>4758</v>
      </c>
    </row>
    <row r="2060" spans="1:17" x14ac:dyDescent="0.25">
      <c r="A2060" s="105">
        <v>2059</v>
      </c>
      <c r="B2060" s="114" t="s">
        <v>290</v>
      </c>
      <c r="C2060" s="105" t="s">
        <v>3982</v>
      </c>
      <c r="D2060" s="105" t="s">
        <v>119</v>
      </c>
      <c r="E2060" s="105" t="s">
        <v>4040</v>
      </c>
      <c r="F2060" s="111">
        <v>0.29499999999999998</v>
      </c>
      <c r="G2060" s="109">
        <v>18</v>
      </c>
      <c r="H2060" s="105">
        <v>32.200000000000003</v>
      </c>
      <c r="I2060" s="105">
        <v>9.5399999999999991</v>
      </c>
      <c r="J2060" s="105">
        <v>60</v>
      </c>
      <c r="K2060" s="105">
        <v>18.2</v>
      </c>
      <c r="L2060" s="105" t="s">
        <v>2809</v>
      </c>
      <c r="M2060" s="105" t="s">
        <v>298</v>
      </c>
      <c r="O2060" s="105" t="s">
        <v>4051</v>
      </c>
      <c r="P2060" s="121">
        <v>25192</v>
      </c>
      <c r="Q2060" s="105" t="s">
        <v>4758</v>
      </c>
    </row>
    <row r="2061" spans="1:17" x14ac:dyDescent="0.25">
      <c r="A2061" s="105">
        <v>2060</v>
      </c>
      <c r="B2061" s="114" t="s">
        <v>290</v>
      </c>
      <c r="C2061" s="105" t="s">
        <v>3982</v>
      </c>
      <c r="D2061" s="105" t="s">
        <v>119</v>
      </c>
      <c r="E2061" s="105" t="s">
        <v>4041</v>
      </c>
      <c r="F2061" s="111">
        <v>0.28999999999999998</v>
      </c>
      <c r="G2061" s="109">
        <v>17.7</v>
      </c>
      <c r="H2061" s="105">
        <v>32.1</v>
      </c>
      <c r="I2061" s="105">
        <v>9.4700000000000006</v>
      </c>
      <c r="J2061" s="105">
        <v>60</v>
      </c>
      <c r="K2061" s="105">
        <v>18.2</v>
      </c>
      <c r="L2061" s="105" t="s">
        <v>2809</v>
      </c>
      <c r="M2061" s="105" t="s">
        <v>298</v>
      </c>
      <c r="O2061" s="105" t="s">
        <v>4051</v>
      </c>
      <c r="P2061" s="121">
        <v>25192</v>
      </c>
      <c r="Q2061" s="105" t="s">
        <v>4758</v>
      </c>
    </row>
    <row r="2062" spans="1:17" x14ac:dyDescent="0.25">
      <c r="A2062" s="105">
        <v>2061</v>
      </c>
      <c r="B2062" s="114" t="s">
        <v>290</v>
      </c>
      <c r="C2062" s="105" t="s">
        <v>3982</v>
      </c>
      <c r="D2062" s="105" t="s">
        <v>119</v>
      </c>
      <c r="E2062" s="105" t="s">
        <v>4042</v>
      </c>
      <c r="F2062" s="111">
        <v>0.28499999999999998</v>
      </c>
      <c r="G2062" s="109">
        <v>17.399999999999999</v>
      </c>
      <c r="H2062" s="105">
        <v>31.9</v>
      </c>
      <c r="I2062" s="105">
        <v>9.4</v>
      </c>
      <c r="J2062" s="105">
        <v>60</v>
      </c>
      <c r="K2062" s="105">
        <v>18.2</v>
      </c>
      <c r="L2062" s="105" t="s">
        <v>2809</v>
      </c>
      <c r="M2062" s="105" t="s">
        <v>298</v>
      </c>
      <c r="O2062" s="105" t="s">
        <v>4051</v>
      </c>
      <c r="P2062" s="121">
        <v>25192</v>
      </c>
      <c r="Q2062" s="105" t="s">
        <v>4758</v>
      </c>
    </row>
    <row r="2063" spans="1:17" x14ac:dyDescent="0.25">
      <c r="A2063" s="105">
        <v>2062</v>
      </c>
      <c r="B2063" s="114" t="s">
        <v>290</v>
      </c>
      <c r="C2063" s="105" t="s">
        <v>3982</v>
      </c>
      <c r="D2063" s="105" t="s">
        <v>119</v>
      </c>
      <c r="E2063" s="105" t="s">
        <v>4047</v>
      </c>
      <c r="F2063" s="111">
        <v>0.28000000000000003</v>
      </c>
      <c r="G2063" s="109">
        <v>17.100000000000001</v>
      </c>
      <c r="H2063" s="105">
        <v>31.7</v>
      </c>
      <c r="I2063" s="105">
        <v>9.33</v>
      </c>
      <c r="J2063" s="105">
        <v>60</v>
      </c>
      <c r="K2063" s="105">
        <v>18.2</v>
      </c>
      <c r="L2063" s="105" t="s">
        <v>2809</v>
      </c>
      <c r="M2063" s="105" t="s">
        <v>298</v>
      </c>
      <c r="O2063" s="105" t="s">
        <v>4051</v>
      </c>
      <c r="P2063" s="121">
        <v>25192</v>
      </c>
      <c r="Q2063" s="105" t="s">
        <v>4758</v>
      </c>
    </row>
    <row r="2064" spans="1:17" x14ac:dyDescent="0.25">
      <c r="A2064" s="105">
        <v>2063</v>
      </c>
      <c r="B2064" s="114" t="s">
        <v>290</v>
      </c>
      <c r="C2064" s="105" t="s">
        <v>3982</v>
      </c>
      <c r="D2064" s="105" t="s">
        <v>119</v>
      </c>
      <c r="E2064" s="105" t="s">
        <v>4043</v>
      </c>
      <c r="F2064" s="111">
        <v>0.27500000000000002</v>
      </c>
      <c r="G2064" s="109">
        <v>16.8</v>
      </c>
      <c r="H2064" s="105">
        <v>31.5</v>
      </c>
      <c r="I2064" s="105">
        <v>9.26</v>
      </c>
      <c r="J2064" s="133">
        <v>60</v>
      </c>
      <c r="K2064" s="105">
        <v>18.2</v>
      </c>
      <c r="L2064" s="105" t="s">
        <v>2809</v>
      </c>
      <c r="M2064" s="105" t="s">
        <v>298</v>
      </c>
      <c r="O2064" s="105" t="s">
        <v>4051</v>
      </c>
      <c r="P2064" s="121">
        <v>25192</v>
      </c>
      <c r="Q2064" s="105" t="s">
        <v>4758</v>
      </c>
    </row>
    <row r="2065" spans="1:17" x14ac:dyDescent="0.25">
      <c r="A2065" s="105">
        <v>2064</v>
      </c>
      <c r="B2065" s="114" t="s">
        <v>290</v>
      </c>
      <c r="C2065" s="105" t="s">
        <v>3982</v>
      </c>
      <c r="D2065" s="105" t="s">
        <v>119</v>
      </c>
      <c r="E2065" s="105" t="s">
        <v>4044</v>
      </c>
      <c r="F2065" s="111">
        <v>0.27</v>
      </c>
      <c r="G2065" s="109">
        <v>16.5</v>
      </c>
      <c r="H2065" s="105">
        <v>31.4</v>
      </c>
      <c r="I2065" s="105">
        <v>9.19</v>
      </c>
      <c r="J2065" s="105">
        <v>60</v>
      </c>
      <c r="K2065" s="105">
        <v>18.2</v>
      </c>
      <c r="L2065" s="105" t="s">
        <v>2809</v>
      </c>
      <c r="M2065" s="105" t="s">
        <v>298</v>
      </c>
      <c r="O2065" s="105" t="s">
        <v>4051</v>
      </c>
      <c r="P2065" s="121">
        <v>25192</v>
      </c>
      <c r="Q2065" s="105" t="s">
        <v>4758</v>
      </c>
    </row>
    <row r="2066" spans="1:17" x14ac:dyDescent="0.25">
      <c r="A2066" s="105">
        <v>2065</v>
      </c>
      <c r="B2066" s="114" t="s">
        <v>290</v>
      </c>
      <c r="C2066" s="105" t="s">
        <v>3982</v>
      </c>
      <c r="D2066" s="105" t="s">
        <v>119</v>
      </c>
      <c r="E2066" s="105" t="s">
        <v>4045</v>
      </c>
      <c r="F2066" s="111">
        <v>0.26500000000000001</v>
      </c>
      <c r="G2066" s="109">
        <v>16.2</v>
      </c>
      <c r="H2066" s="105">
        <v>31.2</v>
      </c>
      <c r="I2066" s="105">
        <v>9.1199999999999992</v>
      </c>
      <c r="J2066" s="105">
        <v>60</v>
      </c>
      <c r="K2066" s="105">
        <v>18.2</v>
      </c>
      <c r="L2066" s="105" t="s">
        <v>2809</v>
      </c>
      <c r="M2066" s="105" t="s">
        <v>298</v>
      </c>
      <c r="O2066" s="105" t="s">
        <v>4051</v>
      </c>
      <c r="P2066" s="121">
        <v>25192</v>
      </c>
      <c r="Q2066" s="105" t="s">
        <v>4758</v>
      </c>
    </row>
    <row r="2067" spans="1:17" x14ac:dyDescent="0.25">
      <c r="A2067" s="105">
        <v>2066</v>
      </c>
      <c r="B2067" s="114" t="s">
        <v>290</v>
      </c>
      <c r="C2067" s="105" t="s">
        <v>3982</v>
      </c>
      <c r="D2067" s="105" t="s">
        <v>119</v>
      </c>
      <c r="E2067" s="105" t="s">
        <v>4048</v>
      </c>
      <c r="F2067" s="111">
        <v>0.26</v>
      </c>
      <c r="G2067" s="109">
        <v>15.9</v>
      </c>
      <c r="H2067" s="110">
        <v>31</v>
      </c>
      <c r="I2067" s="105">
        <v>9.0500000000000007</v>
      </c>
      <c r="J2067" s="105">
        <v>60</v>
      </c>
      <c r="K2067" s="105">
        <v>18.2</v>
      </c>
      <c r="L2067" s="105" t="s">
        <v>2809</v>
      </c>
      <c r="M2067" s="105" t="s">
        <v>298</v>
      </c>
      <c r="O2067" s="105" t="s">
        <v>4051</v>
      </c>
      <c r="P2067" s="121">
        <v>25192</v>
      </c>
      <c r="Q2067" s="105" t="s">
        <v>4758</v>
      </c>
    </row>
    <row r="2068" spans="1:17" x14ac:dyDescent="0.25">
      <c r="A2068" s="105">
        <v>2067</v>
      </c>
      <c r="B2068" s="114" t="s">
        <v>290</v>
      </c>
      <c r="C2068" s="105" t="s">
        <v>3982</v>
      </c>
      <c r="D2068" s="105" t="s">
        <v>119</v>
      </c>
      <c r="E2068" s="105" t="s">
        <v>3997</v>
      </c>
      <c r="F2068" s="111">
        <v>0.35</v>
      </c>
      <c r="G2068" s="109">
        <v>18.100000000000001</v>
      </c>
      <c r="H2068" s="105">
        <v>38.1</v>
      </c>
      <c r="I2068" s="105">
        <v>9.68</v>
      </c>
      <c r="J2068" s="105">
        <v>72</v>
      </c>
      <c r="K2068" s="105">
        <v>27.5</v>
      </c>
      <c r="L2068" s="105" t="s">
        <v>3814</v>
      </c>
      <c r="M2068" s="105" t="s">
        <v>293</v>
      </c>
      <c r="O2068" s="105" t="s">
        <v>4051</v>
      </c>
      <c r="P2068" s="121">
        <v>25185</v>
      </c>
      <c r="Q2068" s="105" t="s">
        <v>4758</v>
      </c>
    </row>
    <row r="2069" spans="1:17" x14ac:dyDescent="0.25">
      <c r="A2069" s="105">
        <v>2068</v>
      </c>
      <c r="B2069" s="114" t="s">
        <v>290</v>
      </c>
      <c r="C2069" s="105" t="s">
        <v>3982</v>
      </c>
      <c r="D2069" s="105" t="s">
        <v>119</v>
      </c>
      <c r="E2069" s="105" t="s">
        <v>3983</v>
      </c>
      <c r="F2069" s="111">
        <v>0.34499999999999997</v>
      </c>
      <c r="G2069" s="109">
        <v>17.8</v>
      </c>
      <c r="H2069" s="105">
        <v>37.9</v>
      </c>
      <c r="I2069" s="105">
        <v>9.6</v>
      </c>
      <c r="J2069" s="105">
        <v>72</v>
      </c>
      <c r="K2069" s="105">
        <v>27.5</v>
      </c>
      <c r="L2069" s="105" t="s">
        <v>3814</v>
      </c>
      <c r="M2069" s="105" t="s">
        <v>293</v>
      </c>
      <c r="O2069" s="105" t="s">
        <v>4051</v>
      </c>
      <c r="P2069" s="121">
        <v>25185</v>
      </c>
      <c r="Q2069" s="105" t="s">
        <v>4758</v>
      </c>
    </row>
    <row r="2070" spans="1:17" x14ac:dyDescent="0.25">
      <c r="A2070" s="105">
        <v>2069</v>
      </c>
      <c r="B2070" s="114" t="s">
        <v>290</v>
      </c>
      <c r="C2070" s="105" t="s">
        <v>3982</v>
      </c>
      <c r="D2070" s="105" t="s">
        <v>119</v>
      </c>
      <c r="E2070" s="105" t="s">
        <v>3984</v>
      </c>
      <c r="F2070" s="111">
        <v>0.34</v>
      </c>
      <c r="G2070" s="109">
        <v>17.600000000000001</v>
      </c>
      <c r="H2070" s="105">
        <v>37.700000000000003</v>
      </c>
      <c r="I2070" s="105">
        <v>9.52</v>
      </c>
      <c r="J2070" s="105">
        <v>72</v>
      </c>
      <c r="K2070" s="105">
        <v>27.5</v>
      </c>
      <c r="L2070" s="105" t="s">
        <v>3814</v>
      </c>
      <c r="M2070" s="105" t="s">
        <v>293</v>
      </c>
      <c r="O2070" s="105" t="s">
        <v>4051</v>
      </c>
      <c r="P2070" s="121">
        <v>25185</v>
      </c>
      <c r="Q2070" s="105" t="s">
        <v>4758</v>
      </c>
    </row>
    <row r="2071" spans="1:17" x14ac:dyDescent="0.25">
      <c r="A2071" s="105">
        <v>2070</v>
      </c>
      <c r="B2071" s="114" t="s">
        <v>290</v>
      </c>
      <c r="C2071" s="105" t="s">
        <v>3982</v>
      </c>
      <c r="D2071" s="105" t="s">
        <v>119</v>
      </c>
      <c r="E2071" s="105" t="s">
        <v>3985</v>
      </c>
      <c r="F2071" s="111">
        <v>0.33500000000000002</v>
      </c>
      <c r="G2071" s="109">
        <v>17.3</v>
      </c>
      <c r="H2071" s="105">
        <v>37.5</v>
      </c>
      <c r="I2071" s="105">
        <v>9.44</v>
      </c>
      <c r="J2071" s="105">
        <v>72</v>
      </c>
      <c r="K2071" s="105">
        <v>27.5</v>
      </c>
      <c r="L2071" s="105" t="s">
        <v>3814</v>
      </c>
      <c r="M2071" s="105" t="s">
        <v>293</v>
      </c>
      <c r="O2071" s="105" t="s">
        <v>4051</v>
      </c>
      <c r="P2071" s="121">
        <v>25185</v>
      </c>
      <c r="Q2071" s="105" t="s">
        <v>4758</v>
      </c>
    </row>
    <row r="2072" spans="1:17" x14ac:dyDescent="0.25">
      <c r="A2072" s="105">
        <v>2071</v>
      </c>
      <c r="B2072" s="114" t="s">
        <v>290</v>
      </c>
      <c r="C2072" s="105" t="s">
        <v>3982</v>
      </c>
      <c r="D2072" s="105" t="s">
        <v>119</v>
      </c>
      <c r="E2072" s="105" t="s">
        <v>3986</v>
      </c>
      <c r="F2072" s="111">
        <v>0.33</v>
      </c>
      <c r="G2072" s="109">
        <v>17</v>
      </c>
      <c r="H2072" s="105">
        <v>37.299999999999997</v>
      </c>
      <c r="I2072" s="105">
        <v>9.36</v>
      </c>
      <c r="J2072" s="105">
        <v>72</v>
      </c>
      <c r="K2072" s="105">
        <v>27.5</v>
      </c>
      <c r="L2072" s="105" t="s">
        <v>3814</v>
      </c>
      <c r="M2072" s="105" t="s">
        <v>293</v>
      </c>
      <c r="O2072" s="105" t="s">
        <v>4051</v>
      </c>
      <c r="P2072" s="121">
        <v>25185</v>
      </c>
      <c r="Q2072" s="105" t="s">
        <v>4758</v>
      </c>
    </row>
    <row r="2073" spans="1:17" x14ac:dyDescent="0.25">
      <c r="A2073" s="105">
        <v>2072</v>
      </c>
      <c r="B2073" s="114" t="s">
        <v>290</v>
      </c>
      <c r="C2073" s="105" t="s">
        <v>3982</v>
      </c>
      <c r="D2073" s="105" t="s">
        <v>119</v>
      </c>
      <c r="E2073" s="105" t="s">
        <v>3987</v>
      </c>
      <c r="F2073" s="111">
        <v>0.32500000000000001</v>
      </c>
      <c r="G2073" s="109">
        <v>16.8</v>
      </c>
      <c r="H2073" s="105">
        <v>37.1</v>
      </c>
      <c r="I2073" s="105">
        <v>9.2799999999999994</v>
      </c>
      <c r="J2073" s="105">
        <v>72</v>
      </c>
      <c r="K2073" s="105">
        <v>27.5</v>
      </c>
      <c r="L2073" s="105" t="s">
        <v>3814</v>
      </c>
      <c r="M2073" s="105" t="s">
        <v>293</v>
      </c>
      <c r="O2073" s="105" t="s">
        <v>4051</v>
      </c>
      <c r="P2073" s="121">
        <v>25185</v>
      </c>
      <c r="Q2073" s="105" t="s">
        <v>4758</v>
      </c>
    </row>
    <row r="2074" spans="1:17" x14ac:dyDescent="0.25">
      <c r="A2074" s="105">
        <v>2073</v>
      </c>
      <c r="B2074" s="114" t="s">
        <v>290</v>
      </c>
      <c r="C2074" s="105" t="s">
        <v>3982</v>
      </c>
      <c r="D2074" s="105" t="s">
        <v>119</v>
      </c>
      <c r="E2074" s="105" t="s">
        <v>3988</v>
      </c>
      <c r="F2074" s="111">
        <v>0.32</v>
      </c>
      <c r="G2074" s="109">
        <v>16.5</v>
      </c>
      <c r="H2074" s="105">
        <v>36.9</v>
      </c>
      <c r="I2074" s="105">
        <v>9.1999999999999993</v>
      </c>
      <c r="J2074" s="105">
        <v>72</v>
      </c>
      <c r="K2074" s="105">
        <v>27.5</v>
      </c>
      <c r="L2074" s="105" t="s">
        <v>3814</v>
      </c>
      <c r="M2074" s="105" t="s">
        <v>293</v>
      </c>
      <c r="O2074" s="105" t="s">
        <v>4051</v>
      </c>
      <c r="P2074" s="121">
        <v>25185</v>
      </c>
      <c r="Q2074" s="105" t="s">
        <v>4758</v>
      </c>
    </row>
    <row r="2075" spans="1:17" x14ac:dyDescent="0.25">
      <c r="A2075" s="105">
        <v>2074</v>
      </c>
      <c r="B2075" s="114" t="s">
        <v>290</v>
      </c>
      <c r="C2075" s="105" t="s">
        <v>3982</v>
      </c>
      <c r="D2075" s="105" t="s">
        <v>119</v>
      </c>
      <c r="E2075" s="105" t="s">
        <v>3989</v>
      </c>
      <c r="F2075" s="111">
        <v>0.315</v>
      </c>
      <c r="G2075" s="109">
        <v>16.3</v>
      </c>
      <c r="H2075" s="105">
        <v>36.6</v>
      </c>
      <c r="I2075" s="105">
        <v>9.1199999999999992</v>
      </c>
      <c r="J2075" s="105">
        <v>72</v>
      </c>
      <c r="K2075" s="105">
        <v>27.5</v>
      </c>
      <c r="L2075" s="105" t="s">
        <v>3814</v>
      </c>
      <c r="M2075" s="105" t="s">
        <v>293</v>
      </c>
      <c r="O2075" s="105" t="s">
        <v>4051</v>
      </c>
      <c r="P2075" s="121">
        <v>25185</v>
      </c>
      <c r="Q2075" s="105" t="s">
        <v>4758</v>
      </c>
    </row>
    <row r="2076" spans="1:17" x14ac:dyDescent="0.25">
      <c r="A2076" s="105">
        <v>2075</v>
      </c>
      <c r="B2076" s="114" t="s">
        <v>290</v>
      </c>
      <c r="C2076" s="105" t="s">
        <v>3982</v>
      </c>
      <c r="D2076" s="105" t="s">
        <v>119</v>
      </c>
      <c r="E2076" s="105" t="s">
        <v>3990</v>
      </c>
      <c r="F2076" s="111">
        <v>0.31</v>
      </c>
      <c r="G2076" s="109">
        <v>16</v>
      </c>
      <c r="H2076" s="105">
        <v>36.4</v>
      </c>
      <c r="I2076" s="105">
        <v>9.0399999999999991</v>
      </c>
      <c r="J2076" s="105">
        <v>72</v>
      </c>
      <c r="K2076" s="105">
        <v>27.5</v>
      </c>
      <c r="L2076" s="105" t="s">
        <v>3814</v>
      </c>
      <c r="M2076" s="105" t="s">
        <v>293</v>
      </c>
      <c r="O2076" s="105" t="s">
        <v>4051</v>
      </c>
      <c r="P2076" s="121">
        <v>25185</v>
      </c>
      <c r="Q2076" s="105" t="s">
        <v>4758</v>
      </c>
    </row>
    <row r="2077" spans="1:17" x14ac:dyDescent="0.25">
      <c r="A2077" s="105">
        <v>2076</v>
      </c>
      <c r="B2077" s="114" t="s">
        <v>290</v>
      </c>
      <c r="C2077" s="105" t="s">
        <v>3982</v>
      </c>
      <c r="D2077" s="105" t="s">
        <v>119</v>
      </c>
      <c r="E2077" s="105" t="s">
        <v>3991</v>
      </c>
      <c r="F2077" s="111">
        <v>0.30499999999999999</v>
      </c>
      <c r="G2077" s="109">
        <v>15.8</v>
      </c>
      <c r="H2077" s="105">
        <v>36.1</v>
      </c>
      <c r="I2077" s="105">
        <v>8.9600000000000009</v>
      </c>
      <c r="J2077" s="105">
        <v>72</v>
      </c>
      <c r="K2077" s="105">
        <v>27.5</v>
      </c>
      <c r="L2077" s="105" t="s">
        <v>3814</v>
      </c>
      <c r="M2077" s="105" t="s">
        <v>293</v>
      </c>
      <c r="O2077" s="105" t="s">
        <v>4051</v>
      </c>
      <c r="P2077" s="121">
        <v>25185</v>
      </c>
      <c r="Q2077" s="105" t="s">
        <v>4758</v>
      </c>
    </row>
    <row r="2078" spans="1:17" x14ac:dyDescent="0.25">
      <c r="A2078" s="105">
        <v>2077</v>
      </c>
      <c r="B2078" s="114" t="s">
        <v>290</v>
      </c>
      <c r="C2078" s="105" t="s">
        <v>3982</v>
      </c>
      <c r="D2078" s="105" t="s">
        <v>119</v>
      </c>
      <c r="E2078" s="105" t="s">
        <v>3992</v>
      </c>
      <c r="F2078" s="111">
        <v>0.28999999999999998</v>
      </c>
      <c r="G2078" s="109">
        <v>17.7</v>
      </c>
      <c r="H2078" s="105">
        <v>31.7</v>
      </c>
      <c r="I2078" s="105">
        <v>9.42</v>
      </c>
      <c r="J2078" s="105">
        <v>60</v>
      </c>
      <c r="K2078" s="105">
        <v>18.2</v>
      </c>
      <c r="L2078" s="105" t="s">
        <v>2809</v>
      </c>
      <c r="M2078" s="105" t="s">
        <v>293</v>
      </c>
      <c r="O2078" s="105" t="s">
        <v>4051</v>
      </c>
      <c r="P2078" s="121">
        <v>25185</v>
      </c>
      <c r="Q2078" s="105" t="s">
        <v>4758</v>
      </c>
    </row>
    <row r="2079" spans="1:17" x14ac:dyDescent="0.25">
      <c r="A2079" s="105">
        <v>2078</v>
      </c>
      <c r="B2079" s="114" t="s">
        <v>290</v>
      </c>
      <c r="C2079" s="105" t="s">
        <v>3982</v>
      </c>
      <c r="D2079" s="105" t="s">
        <v>119</v>
      </c>
      <c r="E2079" s="105" t="s">
        <v>3993</v>
      </c>
      <c r="F2079" s="111">
        <v>0.28499999999999998</v>
      </c>
      <c r="G2079" s="109">
        <v>17.399999999999999</v>
      </c>
      <c r="H2079" s="105">
        <v>31.5</v>
      </c>
      <c r="I2079" s="105">
        <v>9.35</v>
      </c>
      <c r="J2079" s="105">
        <v>60</v>
      </c>
      <c r="K2079" s="105">
        <v>18.2</v>
      </c>
      <c r="L2079" s="105" t="s">
        <v>2809</v>
      </c>
      <c r="M2079" s="105" t="s">
        <v>293</v>
      </c>
      <c r="O2079" s="105" t="s">
        <v>4051</v>
      </c>
      <c r="P2079" s="121">
        <v>25185</v>
      </c>
      <c r="Q2079" s="105" t="s">
        <v>4758</v>
      </c>
    </row>
    <row r="2080" spans="1:17" x14ac:dyDescent="0.25">
      <c r="A2080" s="105">
        <v>2079</v>
      </c>
      <c r="B2080" s="114" t="s">
        <v>290</v>
      </c>
      <c r="C2080" s="105" t="s">
        <v>3982</v>
      </c>
      <c r="D2080" s="105" t="s">
        <v>119</v>
      </c>
      <c r="E2080" s="105" t="s">
        <v>3994</v>
      </c>
      <c r="F2080" s="111">
        <v>0.28000000000000003</v>
      </c>
      <c r="G2080" s="109">
        <v>17.100000000000001</v>
      </c>
      <c r="H2080" s="105">
        <v>31.3</v>
      </c>
      <c r="I2080" s="105">
        <v>9.2799999999999994</v>
      </c>
      <c r="J2080" s="105">
        <v>60</v>
      </c>
      <c r="K2080" s="105">
        <v>18.2</v>
      </c>
      <c r="L2080" s="105" t="s">
        <v>2809</v>
      </c>
      <c r="M2080" s="105" t="s">
        <v>293</v>
      </c>
      <c r="O2080" s="105" t="s">
        <v>4051</v>
      </c>
      <c r="P2080" s="121">
        <v>25185</v>
      </c>
      <c r="Q2080" s="105" t="s">
        <v>4758</v>
      </c>
    </row>
    <row r="2081" spans="1:17" x14ac:dyDescent="0.25">
      <c r="A2081" s="105">
        <v>2080</v>
      </c>
      <c r="B2081" s="114" t="s">
        <v>290</v>
      </c>
      <c r="C2081" s="105" t="s">
        <v>3982</v>
      </c>
      <c r="D2081" s="105" t="s">
        <v>119</v>
      </c>
      <c r="E2081" s="105" t="s">
        <v>3998</v>
      </c>
      <c r="F2081" s="111">
        <v>0.27500000000000002</v>
      </c>
      <c r="G2081" s="109">
        <v>16.8</v>
      </c>
      <c r="H2081" s="105">
        <v>31.1</v>
      </c>
      <c r="I2081" s="105">
        <v>9.2100000000000009</v>
      </c>
      <c r="J2081" s="105">
        <v>60</v>
      </c>
      <c r="K2081" s="105">
        <v>18.2</v>
      </c>
      <c r="L2081" s="105" t="s">
        <v>2809</v>
      </c>
      <c r="M2081" s="105" t="s">
        <v>293</v>
      </c>
      <c r="O2081" s="105" t="s">
        <v>4051</v>
      </c>
      <c r="P2081" s="121">
        <v>25185</v>
      </c>
      <c r="Q2081" s="105" t="s">
        <v>4758</v>
      </c>
    </row>
    <row r="2082" spans="1:17" x14ac:dyDescent="0.25">
      <c r="A2082" s="105">
        <v>2081</v>
      </c>
      <c r="B2082" s="114" t="s">
        <v>290</v>
      </c>
      <c r="C2082" s="105" t="s">
        <v>3982</v>
      </c>
      <c r="D2082" s="105" t="s">
        <v>119</v>
      </c>
      <c r="E2082" s="105" t="s">
        <v>3995</v>
      </c>
      <c r="F2082" s="111">
        <v>0.27</v>
      </c>
      <c r="G2082" s="109">
        <v>16.5</v>
      </c>
      <c r="H2082" s="105">
        <v>31</v>
      </c>
      <c r="I2082" s="105">
        <v>9.14</v>
      </c>
      <c r="J2082" s="105">
        <v>60</v>
      </c>
      <c r="K2082" s="105">
        <v>18.2</v>
      </c>
      <c r="L2082" s="105" t="s">
        <v>2809</v>
      </c>
      <c r="M2082" s="105" t="s">
        <v>293</v>
      </c>
      <c r="O2082" s="105" t="s">
        <v>4051</v>
      </c>
      <c r="P2082" s="121">
        <v>25185</v>
      </c>
      <c r="Q2082" s="105" t="s">
        <v>4758</v>
      </c>
    </row>
    <row r="2083" spans="1:17" x14ac:dyDescent="0.25">
      <c r="A2083" s="105">
        <v>2082</v>
      </c>
      <c r="B2083" s="114" t="s">
        <v>290</v>
      </c>
      <c r="C2083" s="105" t="s">
        <v>3982</v>
      </c>
      <c r="D2083" s="105" t="s">
        <v>119</v>
      </c>
      <c r="E2083" s="105" t="s">
        <v>3999</v>
      </c>
      <c r="F2083" s="111">
        <v>0.26500000000000001</v>
      </c>
      <c r="G2083" s="109">
        <v>16.2</v>
      </c>
      <c r="H2083" s="105">
        <v>30.8</v>
      </c>
      <c r="I2083" s="105">
        <v>9.07</v>
      </c>
      <c r="J2083" s="105">
        <v>60</v>
      </c>
      <c r="K2083" s="105">
        <v>18.2</v>
      </c>
      <c r="L2083" s="105" t="s">
        <v>2809</v>
      </c>
      <c r="M2083" s="105" t="s">
        <v>293</v>
      </c>
      <c r="O2083" s="105" t="s">
        <v>4051</v>
      </c>
      <c r="P2083" s="121">
        <v>25185</v>
      </c>
      <c r="Q2083" s="105" t="s">
        <v>4758</v>
      </c>
    </row>
    <row r="2084" spans="1:17" x14ac:dyDescent="0.25">
      <c r="A2084" s="105">
        <v>2083</v>
      </c>
      <c r="B2084" s="114" t="s">
        <v>290</v>
      </c>
      <c r="C2084" s="105" t="s">
        <v>3982</v>
      </c>
      <c r="D2084" s="105" t="s">
        <v>119</v>
      </c>
      <c r="E2084" s="105" t="s">
        <v>3996</v>
      </c>
      <c r="F2084" s="111">
        <v>0.26</v>
      </c>
      <c r="G2084" s="109">
        <v>15.9</v>
      </c>
      <c r="H2084" s="105">
        <v>30.6</v>
      </c>
      <c r="I2084" s="105">
        <v>9</v>
      </c>
      <c r="J2084" s="105">
        <v>60</v>
      </c>
      <c r="K2084" s="105">
        <v>18.2</v>
      </c>
      <c r="L2084" s="105" t="s">
        <v>2809</v>
      </c>
      <c r="M2084" s="105" t="s">
        <v>293</v>
      </c>
      <c r="O2084" s="105" t="s">
        <v>4051</v>
      </c>
      <c r="P2084" s="121">
        <v>25185</v>
      </c>
      <c r="Q2084" s="105" t="s">
        <v>4758</v>
      </c>
    </row>
    <row r="2085" spans="1:17" x14ac:dyDescent="0.25">
      <c r="A2085" s="105">
        <v>2084</v>
      </c>
      <c r="B2085" s="114" t="s">
        <v>290</v>
      </c>
      <c r="C2085" s="105" t="s">
        <v>3982</v>
      </c>
      <c r="D2085" s="105" t="s">
        <v>119</v>
      </c>
      <c r="E2085" s="105" t="s">
        <v>4000</v>
      </c>
      <c r="F2085" s="111">
        <v>0.255</v>
      </c>
      <c r="G2085" s="109">
        <v>15.6</v>
      </c>
      <c r="H2085" s="105">
        <v>30.4</v>
      </c>
      <c r="I2085" s="105">
        <v>8.93</v>
      </c>
      <c r="J2085" s="105">
        <v>60</v>
      </c>
      <c r="K2085" s="105">
        <v>18.2</v>
      </c>
      <c r="L2085" s="105" t="s">
        <v>2809</v>
      </c>
      <c r="M2085" s="105" t="s">
        <v>293</v>
      </c>
      <c r="O2085" s="105" t="s">
        <v>4051</v>
      </c>
      <c r="P2085" s="121">
        <v>25185</v>
      </c>
      <c r="Q2085" s="105" t="s">
        <v>4758</v>
      </c>
    </row>
    <row r="2086" spans="1:17" x14ac:dyDescent="0.25">
      <c r="A2086" s="105">
        <v>2085</v>
      </c>
      <c r="B2086" s="114" t="s">
        <v>290</v>
      </c>
      <c r="C2086" s="105" t="s">
        <v>3982</v>
      </c>
      <c r="D2086" s="105" t="s">
        <v>119</v>
      </c>
      <c r="E2086" s="105" t="s">
        <v>4001</v>
      </c>
      <c r="F2086" s="111">
        <v>0.375</v>
      </c>
      <c r="G2086" s="109">
        <v>19.399999999999999</v>
      </c>
      <c r="H2086" s="105">
        <v>40.200000000000003</v>
      </c>
      <c r="I2086" s="105">
        <v>9.84</v>
      </c>
      <c r="J2086" s="105">
        <v>72</v>
      </c>
      <c r="K2086" s="105">
        <v>27.5</v>
      </c>
      <c r="L2086" s="105" t="s">
        <v>3814</v>
      </c>
      <c r="M2086" s="105" t="s">
        <v>298</v>
      </c>
      <c r="O2086" s="105" t="s">
        <v>4051</v>
      </c>
      <c r="P2086" s="121">
        <v>25186</v>
      </c>
      <c r="Q2086" s="105" t="s">
        <v>4758</v>
      </c>
    </row>
    <row r="2087" spans="1:17" x14ac:dyDescent="0.25">
      <c r="A2087" s="105">
        <v>2086</v>
      </c>
      <c r="B2087" s="114" t="s">
        <v>290</v>
      </c>
      <c r="C2087" s="105" t="s">
        <v>3982</v>
      </c>
      <c r="D2087" s="105" t="s">
        <v>119</v>
      </c>
      <c r="E2087" s="105" t="s">
        <v>4002</v>
      </c>
      <c r="F2087" s="111">
        <v>0.37</v>
      </c>
      <c r="G2087" s="109">
        <v>19.100000000000001</v>
      </c>
      <c r="H2087" s="105">
        <v>40.1</v>
      </c>
      <c r="I2087" s="105">
        <v>9.77</v>
      </c>
      <c r="J2087" s="105">
        <v>72</v>
      </c>
      <c r="K2087" s="105">
        <v>27.5</v>
      </c>
      <c r="L2087" s="105" t="s">
        <v>3814</v>
      </c>
      <c r="M2087" s="105" t="s">
        <v>298</v>
      </c>
      <c r="O2087" s="105" t="s">
        <v>4051</v>
      </c>
      <c r="P2087" s="121">
        <v>25186</v>
      </c>
      <c r="Q2087" s="105" t="s">
        <v>4758</v>
      </c>
    </row>
    <row r="2088" spans="1:17" x14ac:dyDescent="0.25">
      <c r="A2088" s="105">
        <v>2087</v>
      </c>
      <c r="B2088" s="114" t="s">
        <v>290</v>
      </c>
      <c r="C2088" s="105" t="s">
        <v>3982</v>
      </c>
      <c r="D2088" s="105" t="s">
        <v>119</v>
      </c>
      <c r="E2088" s="105" t="s">
        <v>4003</v>
      </c>
      <c r="F2088" s="111">
        <v>0.36499999999999999</v>
      </c>
      <c r="G2088" s="109">
        <v>18.8</v>
      </c>
      <c r="H2088" s="105">
        <v>39.9</v>
      </c>
      <c r="I2088" s="105">
        <v>9.6999999999999993</v>
      </c>
      <c r="J2088" s="105">
        <v>72</v>
      </c>
      <c r="K2088" s="105">
        <v>27.5</v>
      </c>
      <c r="L2088" s="105" t="s">
        <v>3814</v>
      </c>
      <c r="M2088" s="105" t="s">
        <v>298</v>
      </c>
      <c r="O2088" s="105" t="s">
        <v>4051</v>
      </c>
      <c r="P2088" s="121">
        <v>25186</v>
      </c>
      <c r="Q2088" s="105" t="s">
        <v>4758</v>
      </c>
    </row>
    <row r="2089" spans="1:17" x14ac:dyDescent="0.25">
      <c r="A2089" s="105">
        <v>2088</v>
      </c>
      <c r="B2089" s="114" t="s">
        <v>290</v>
      </c>
      <c r="C2089" s="105" t="s">
        <v>3982</v>
      </c>
      <c r="D2089" s="105" t="s">
        <v>119</v>
      </c>
      <c r="E2089" s="105" t="s">
        <v>4014</v>
      </c>
      <c r="F2089" s="111">
        <v>0.36</v>
      </c>
      <c r="G2089" s="109">
        <v>18.600000000000001</v>
      </c>
      <c r="H2089" s="105">
        <v>39.6</v>
      </c>
      <c r="I2089" s="105">
        <v>9.6300000000000008</v>
      </c>
      <c r="J2089" s="105">
        <v>72</v>
      </c>
      <c r="K2089" s="105">
        <v>27.5</v>
      </c>
      <c r="L2089" s="105" t="s">
        <v>3814</v>
      </c>
      <c r="M2089" s="105" t="s">
        <v>298</v>
      </c>
      <c r="O2089" s="105" t="s">
        <v>4051</v>
      </c>
      <c r="P2089" s="121">
        <v>25186</v>
      </c>
      <c r="Q2089" s="105" t="s">
        <v>4758</v>
      </c>
    </row>
    <row r="2090" spans="1:17" x14ac:dyDescent="0.25">
      <c r="A2090" s="105">
        <v>2089</v>
      </c>
      <c r="B2090" s="114" t="s">
        <v>290</v>
      </c>
      <c r="C2090" s="105" t="s">
        <v>3982</v>
      </c>
      <c r="D2090" s="105" t="s">
        <v>119</v>
      </c>
      <c r="E2090" s="105" t="s">
        <v>4004</v>
      </c>
      <c r="F2090" s="111">
        <v>0.35499999999999998</v>
      </c>
      <c r="G2090" s="109">
        <v>18.3</v>
      </c>
      <c r="H2090" s="105">
        <v>39.299999999999997</v>
      </c>
      <c r="I2090" s="105">
        <v>9.56</v>
      </c>
      <c r="J2090" s="105">
        <v>72</v>
      </c>
      <c r="K2090" s="105">
        <v>27.5</v>
      </c>
      <c r="L2090" s="105" t="s">
        <v>3814</v>
      </c>
      <c r="M2090" s="105" t="s">
        <v>298</v>
      </c>
      <c r="O2090" s="105" t="s">
        <v>4051</v>
      </c>
      <c r="P2090" s="121">
        <v>25186</v>
      </c>
      <c r="Q2090" s="105" t="s">
        <v>4758</v>
      </c>
    </row>
    <row r="2091" spans="1:17" x14ac:dyDescent="0.25">
      <c r="A2091" s="105">
        <v>2090</v>
      </c>
      <c r="B2091" s="114" t="s">
        <v>290</v>
      </c>
      <c r="C2091" s="105" t="s">
        <v>3982</v>
      </c>
      <c r="D2091" s="105" t="s">
        <v>119</v>
      </c>
      <c r="E2091" s="105" t="s">
        <v>4005</v>
      </c>
      <c r="F2091" s="111">
        <v>0.35</v>
      </c>
      <c r="G2091" s="109">
        <v>18.100000000000001</v>
      </c>
      <c r="H2091" s="105">
        <v>39.1</v>
      </c>
      <c r="I2091" s="105">
        <v>9.49</v>
      </c>
      <c r="J2091" s="105">
        <v>72</v>
      </c>
      <c r="K2091" s="105">
        <v>27.5</v>
      </c>
      <c r="L2091" s="105" t="s">
        <v>3814</v>
      </c>
      <c r="M2091" s="105" t="s">
        <v>298</v>
      </c>
      <c r="O2091" s="105" t="s">
        <v>4051</v>
      </c>
      <c r="P2091" s="121">
        <v>25186</v>
      </c>
      <c r="Q2091" s="105" t="s">
        <v>4758</v>
      </c>
    </row>
    <row r="2092" spans="1:17" x14ac:dyDescent="0.25">
      <c r="A2092" s="105">
        <v>2091</v>
      </c>
      <c r="B2092" s="114" t="s">
        <v>290</v>
      </c>
      <c r="C2092" s="105" t="s">
        <v>3982</v>
      </c>
      <c r="D2092" s="105" t="s">
        <v>119</v>
      </c>
      <c r="E2092" s="105" t="s">
        <v>4006</v>
      </c>
      <c r="F2092" s="111">
        <v>0.34499999999999997</v>
      </c>
      <c r="G2092" s="109">
        <v>17.8</v>
      </c>
      <c r="H2092" s="105">
        <v>38.799999999999997</v>
      </c>
      <c r="I2092" s="105">
        <v>9.42</v>
      </c>
      <c r="J2092" s="105">
        <v>72</v>
      </c>
      <c r="K2092" s="105">
        <v>27.5</v>
      </c>
      <c r="L2092" s="105" t="s">
        <v>3814</v>
      </c>
      <c r="M2092" s="105" t="s">
        <v>298</v>
      </c>
      <c r="O2092" s="105" t="s">
        <v>4051</v>
      </c>
      <c r="P2092" s="121">
        <v>25186</v>
      </c>
      <c r="Q2092" s="105" t="s">
        <v>4758</v>
      </c>
    </row>
    <row r="2093" spans="1:17" x14ac:dyDescent="0.25">
      <c r="A2093" s="105">
        <v>2092</v>
      </c>
      <c r="B2093" s="114" t="s">
        <v>290</v>
      </c>
      <c r="C2093" s="105" t="s">
        <v>3982</v>
      </c>
      <c r="D2093" s="105" t="s">
        <v>119</v>
      </c>
      <c r="E2093" s="105" t="s">
        <v>4007</v>
      </c>
      <c r="F2093" s="111">
        <v>0.34</v>
      </c>
      <c r="G2093" s="109">
        <v>17.600000000000001</v>
      </c>
      <c r="H2093" s="105">
        <v>38.6</v>
      </c>
      <c r="I2093" s="105">
        <v>9.35</v>
      </c>
      <c r="J2093" s="105">
        <v>72</v>
      </c>
      <c r="K2093" s="105">
        <v>27.5</v>
      </c>
      <c r="L2093" s="105" t="s">
        <v>3814</v>
      </c>
      <c r="M2093" s="105" t="s">
        <v>298</v>
      </c>
      <c r="O2093" s="105" t="s">
        <v>4051</v>
      </c>
      <c r="P2093" s="121">
        <v>25186</v>
      </c>
      <c r="Q2093" s="105" t="s">
        <v>4758</v>
      </c>
    </row>
    <row r="2094" spans="1:17" x14ac:dyDescent="0.25">
      <c r="A2094" s="105">
        <v>2093</v>
      </c>
      <c r="B2094" s="114" t="s">
        <v>290</v>
      </c>
      <c r="C2094" s="105" t="s">
        <v>3982</v>
      </c>
      <c r="D2094" s="105" t="s">
        <v>119</v>
      </c>
      <c r="E2094" s="105" t="s">
        <v>4008</v>
      </c>
      <c r="F2094" s="111">
        <v>0.315</v>
      </c>
      <c r="G2094" s="109">
        <v>19.2</v>
      </c>
      <c r="H2094" s="105">
        <v>32.9</v>
      </c>
      <c r="I2094" s="105">
        <v>9.8699999999999992</v>
      </c>
      <c r="J2094" s="105">
        <v>60</v>
      </c>
      <c r="K2094" s="105">
        <v>18.2</v>
      </c>
      <c r="L2094" s="105" t="s">
        <v>2809</v>
      </c>
      <c r="M2094" s="105" t="s">
        <v>298</v>
      </c>
      <c r="O2094" s="105" t="s">
        <v>4051</v>
      </c>
      <c r="P2094" s="121">
        <v>25186</v>
      </c>
      <c r="Q2094" s="105" t="s">
        <v>4758</v>
      </c>
    </row>
    <row r="2095" spans="1:17" x14ac:dyDescent="0.25">
      <c r="A2095" s="105">
        <v>2094</v>
      </c>
      <c r="B2095" s="114" t="s">
        <v>290</v>
      </c>
      <c r="C2095" s="105" t="s">
        <v>3982</v>
      </c>
      <c r="D2095" s="105" t="s">
        <v>119</v>
      </c>
      <c r="E2095" s="105" t="s">
        <v>4009</v>
      </c>
      <c r="F2095" s="111">
        <v>0.31</v>
      </c>
      <c r="G2095" s="109">
        <v>18.899999999999999</v>
      </c>
      <c r="H2095" s="105">
        <v>32.700000000000003</v>
      </c>
      <c r="I2095" s="105">
        <v>9.8000000000000007</v>
      </c>
      <c r="J2095" s="105">
        <v>60</v>
      </c>
      <c r="K2095" s="105">
        <v>182</v>
      </c>
      <c r="L2095" s="105" t="s">
        <v>2809</v>
      </c>
      <c r="M2095" s="105" t="s">
        <v>298</v>
      </c>
      <c r="O2095" s="105" t="s">
        <v>4051</v>
      </c>
      <c r="P2095" s="121">
        <v>25186</v>
      </c>
      <c r="Q2095" s="105" t="s">
        <v>4758</v>
      </c>
    </row>
    <row r="2096" spans="1:17" x14ac:dyDescent="0.25">
      <c r="A2096" s="105">
        <v>2095</v>
      </c>
      <c r="B2096" s="114" t="s">
        <v>290</v>
      </c>
      <c r="C2096" s="105" t="s">
        <v>3982</v>
      </c>
      <c r="D2096" s="105" t="s">
        <v>119</v>
      </c>
      <c r="E2096" s="105" t="s">
        <v>4015</v>
      </c>
      <c r="F2096" s="111">
        <v>0.30499999999999999</v>
      </c>
      <c r="G2096" s="109">
        <v>18.600000000000001</v>
      </c>
      <c r="H2096" s="105">
        <v>32.5</v>
      </c>
      <c r="I2096" s="105">
        <v>9.73</v>
      </c>
      <c r="J2096" s="105">
        <v>60</v>
      </c>
      <c r="K2096" s="105">
        <v>18.2</v>
      </c>
      <c r="L2096" s="105" t="s">
        <v>2809</v>
      </c>
      <c r="M2096" s="105" t="s">
        <v>298</v>
      </c>
      <c r="O2096" s="105" t="s">
        <v>4051</v>
      </c>
      <c r="P2096" s="121">
        <v>25186</v>
      </c>
      <c r="Q2096" s="105" t="s">
        <v>4758</v>
      </c>
    </row>
    <row r="2097" spans="1:17" x14ac:dyDescent="0.25">
      <c r="A2097" s="105">
        <v>2096</v>
      </c>
      <c r="B2097" s="114" t="s">
        <v>290</v>
      </c>
      <c r="C2097" s="105" t="s">
        <v>3982</v>
      </c>
      <c r="D2097" s="105" t="s">
        <v>119</v>
      </c>
      <c r="E2097" s="105" t="s">
        <v>4010</v>
      </c>
      <c r="F2097" s="111">
        <v>0.3</v>
      </c>
      <c r="G2097" s="109">
        <v>18.3</v>
      </c>
      <c r="H2097" s="105">
        <v>32.299999999999997</v>
      </c>
      <c r="I2097" s="105">
        <v>9.66</v>
      </c>
      <c r="J2097" s="105">
        <v>60</v>
      </c>
      <c r="K2097" s="105">
        <v>18.2</v>
      </c>
      <c r="L2097" s="105" t="s">
        <v>2809</v>
      </c>
      <c r="M2097" s="105" t="s">
        <v>298</v>
      </c>
      <c r="O2097" s="105" t="s">
        <v>4051</v>
      </c>
      <c r="P2097" s="121">
        <v>25186</v>
      </c>
      <c r="Q2097" s="105" t="s">
        <v>4758</v>
      </c>
    </row>
    <row r="2098" spans="1:17" x14ac:dyDescent="0.25">
      <c r="A2098" s="105">
        <v>2097</v>
      </c>
      <c r="B2098" s="114" t="s">
        <v>290</v>
      </c>
      <c r="C2098" s="105" t="s">
        <v>3982</v>
      </c>
      <c r="D2098" s="105" t="s">
        <v>119</v>
      </c>
      <c r="E2098" s="105" t="s">
        <v>4011</v>
      </c>
      <c r="F2098" s="111">
        <v>0.29499999999999998</v>
      </c>
      <c r="G2098" s="109">
        <v>18</v>
      </c>
      <c r="H2098" s="105">
        <v>32.1</v>
      </c>
      <c r="I2098" s="105">
        <v>9.59</v>
      </c>
      <c r="J2098" s="105">
        <v>60</v>
      </c>
      <c r="K2098" s="105">
        <v>18.2</v>
      </c>
      <c r="L2098" s="105" t="s">
        <v>2809</v>
      </c>
      <c r="M2098" s="105" t="s">
        <v>298</v>
      </c>
      <c r="O2098" s="105" t="s">
        <v>4051</v>
      </c>
      <c r="P2098" s="121">
        <v>25186</v>
      </c>
      <c r="Q2098" s="105" t="s">
        <v>4758</v>
      </c>
    </row>
    <row r="2099" spans="1:17" x14ac:dyDescent="0.25">
      <c r="A2099" s="105">
        <v>2098</v>
      </c>
      <c r="B2099" s="114" t="s">
        <v>290</v>
      </c>
      <c r="C2099" s="105" t="s">
        <v>3982</v>
      </c>
      <c r="D2099" s="105" t="s">
        <v>119</v>
      </c>
      <c r="E2099" s="105" t="s">
        <v>4012</v>
      </c>
      <c r="F2099" s="111">
        <v>0.28999999999999998</v>
      </c>
      <c r="G2099" s="109">
        <v>17.7</v>
      </c>
      <c r="H2099" s="105">
        <v>31.9</v>
      </c>
      <c r="I2099" s="105">
        <v>9.52</v>
      </c>
      <c r="J2099" s="105">
        <v>60</v>
      </c>
      <c r="K2099" s="105">
        <v>18.2</v>
      </c>
      <c r="L2099" s="105" t="s">
        <v>2809</v>
      </c>
      <c r="M2099" s="105" t="s">
        <v>298</v>
      </c>
      <c r="O2099" s="105" t="s">
        <v>4051</v>
      </c>
      <c r="P2099" s="121">
        <v>25186</v>
      </c>
      <c r="Q2099" s="105" t="s">
        <v>4758</v>
      </c>
    </row>
    <row r="2100" spans="1:17" x14ac:dyDescent="0.25">
      <c r="A2100" s="105">
        <v>2099</v>
      </c>
      <c r="B2100" s="114" t="s">
        <v>290</v>
      </c>
      <c r="C2100" s="105" t="s">
        <v>3982</v>
      </c>
      <c r="D2100" s="105" t="s">
        <v>119</v>
      </c>
      <c r="E2100" s="105" t="s">
        <v>4013</v>
      </c>
      <c r="F2100" s="111">
        <v>0.28499999999999998</v>
      </c>
      <c r="G2100" s="109">
        <v>17.399999999999999</v>
      </c>
      <c r="H2100" s="105">
        <v>31.7</v>
      </c>
      <c r="I2100" s="105">
        <v>9.4499999999999993</v>
      </c>
      <c r="J2100" s="105">
        <v>60</v>
      </c>
      <c r="K2100" s="105">
        <v>18.2</v>
      </c>
      <c r="L2100" s="105" t="s">
        <v>2809</v>
      </c>
      <c r="M2100" s="105" t="s">
        <v>298</v>
      </c>
      <c r="O2100" s="105" t="s">
        <v>4051</v>
      </c>
      <c r="P2100" s="121">
        <v>25186</v>
      </c>
      <c r="Q2100" s="105" t="s">
        <v>4758</v>
      </c>
    </row>
    <row r="2101" spans="1:17" x14ac:dyDescent="0.25">
      <c r="A2101" s="105">
        <v>2100</v>
      </c>
      <c r="B2101" s="114" t="s">
        <v>290</v>
      </c>
      <c r="C2101" s="105" t="s">
        <v>3982</v>
      </c>
      <c r="D2101" s="105" t="s">
        <v>119</v>
      </c>
      <c r="E2101" s="105" t="s">
        <v>4016</v>
      </c>
      <c r="F2101" s="111">
        <v>0.28000000000000003</v>
      </c>
      <c r="G2101" s="109">
        <v>17.100000000000001</v>
      </c>
      <c r="H2101" s="105">
        <v>31.5</v>
      </c>
      <c r="I2101" s="105">
        <v>9.3800000000000008</v>
      </c>
      <c r="J2101" s="105">
        <v>60</v>
      </c>
      <c r="K2101" s="105">
        <v>18.2</v>
      </c>
      <c r="L2101" s="105" t="s">
        <v>2809</v>
      </c>
      <c r="M2101" s="105" t="s">
        <v>298</v>
      </c>
      <c r="O2101" s="105" t="s">
        <v>4051</v>
      </c>
      <c r="P2101" s="121">
        <v>25186</v>
      </c>
      <c r="Q2101" s="105" t="s">
        <v>4758</v>
      </c>
    </row>
    <row r="2102" spans="1:17" x14ac:dyDescent="0.25">
      <c r="A2102" s="105">
        <v>2101</v>
      </c>
      <c r="B2102" s="114" t="s">
        <v>290</v>
      </c>
      <c r="C2102" s="105" t="s">
        <v>3982</v>
      </c>
      <c r="D2102" s="105" t="s">
        <v>119</v>
      </c>
      <c r="E2102" s="105" t="s">
        <v>4017</v>
      </c>
      <c r="F2102" s="111">
        <v>0.34499999999999997</v>
      </c>
      <c r="G2102" s="109">
        <v>17.8</v>
      </c>
      <c r="H2102" s="105">
        <v>38.299999999999997</v>
      </c>
      <c r="I2102" s="105">
        <v>9.44</v>
      </c>
      <c r="J2102" s="105">
        <v>72</v>
      </c>
      <c r="K2102" s="105">
        <v>27.5</v>
      </c>
      <c r="L2102" s="105" t="s">
        <v>3814</v>
      </c>
      <c r="M2102" s="105" t="s">
        <v>293</v>
      </c>
      <c r="O2102" s="105" t="s">
        <v>4051</v>
      </c>
      <c r="P2102" s="121">
        <v>25191</v>
      </c>
      <c r="Q2102" s="105" t="s">
        <v>4758</v>
      </c>
    </row>
    <row r="2103" spans="1:17" x14ac:dyDescent="0.25">
      <c r="A2103" s="105">
        <v>2102</v>
      </c>
      <c r="B2103" s="114" t="s">
        <v>290</v>
      </c>
      <c r="C2103" s="105" t="s">
        <v>3982</v>
      </c>
      <c r="D2103" s="105" t="s">
        <v>119</v>
      </c>
      <c r="E2103" s="105" t="s">
        <v>4018</v>
      </c>
      <c r="F2103" s="111">
        <v>0.34</v>
      </c>
      <c r="G2103" s="109">
        <v>17.5</v>
      </c>
      <c r="H2103" s="105">
        <v>38.1</v>
      </c>
      <c r="I2103" s="105">
        <v>9.3699999999999992</v>
      </c>
      <c r="J2103" s="105">
        <v>72</v>
      </c>
      <c r="K2103" s="105">
        <v>27.5</v>
      </c>
      <c r="L2103" s="105" t="s">
        <v>3814</v>
      </c>
      <c r="M2103" s="105" t="s">
        <v>293</v>
      </c>
      <c r="O2103" s="105" t="s">
        <v>4051</v>
      </c>
      <c r="P2103" s="121">
        <v>25191</v>
      </c>
      <c r="Q2103" s="105" t="s">
        <v>4758</v>
      </c>
    </row>
    <row r="2104" spans="1:17" x14ac:dyDescent="0.25">
      <c r="A2104" s="105">
        <v>2103</v>
      </c>
      <c r="B2104" s="114" t="s">
        <v>290</v>
      </c>
      <c r="C2104" s="105" t="s">
        <v>3982</v>
      </c>
      <c r="D2104" s="105" t="s">
        <v>119</v>
      </c>
      <c r="E2104" s="105" t="s">
        <v>4019</v>
      </c>
      <c r="F2104" s="111">
        <v>0.33500000000000002</v>
      </c>
      <c r="G2104" s="109">
        <v>17.3</v>
      </c>
      <c r="H2104" s="105">
        <v>37.9</v>
      </c>
      <c r="I2104" s="105">
        <v>9.3000000000000007</v>
      </c>
      <c r="J2104" s="105">
        <v>72</v>
      </c>
      <c r="K2104" s="105">
        <v>27.5</v>
      </c>
      <c r="L2104" s="105" t="s">
        <v>3814</v>
      </c>
      <c r="M2104" s="105" t="s">
        <v>293</v>
      </c>
      <c r="O2104" s="105" t="s">
        <v>4051</v>
      </c>
      <c r="P2104" s="121">
        <v>25191</v>
      </c>
      <c r="Q2104" s="105" t="s">
        <v>4758</v>
      </c>
    </row>
    <row r="2105" spans="1:17" x14ac:dyDescent="0.25">
      <c r="A2105" s="105">
        <v>2104</v>
      </c>
      <c r="B2105" s="114" t="s">
        <v>290</v>
      </c>
      <c r="C2105" s="105" t="s">
        <v>3982</v>
      </c>
      <c r="D2105" s="105" t="s">
        <v>119</v>
      </c>
      <c r="E2105" s="105" t="s">
        <v>4020</v>
      </c>
      <c r="F2105" s="111">
        <v>0.33</v>
      </c>
      <c r="G2105" s="109">
        <v>17</v>
      </c>
      <c r="H2105" s="105">
        <v>37.700000000000003</v>
      </c>
      <c r="I2105" s="105">
        <v>9.2200000000000006</v>
      </c>
      <c r="J2105" s="105">
        <v>72</v>
      </c>
      <c r="K2105" s="105">
        <v>27.5</v>
      </c>
      <c r="L2105" s="105" t="s">
        <v>3814</v>
      </c>
      <c r="M2105" s="105" t="s">
        <v>293</v>
      </c>
      <c r="O2105" s="105" t="s">
        <v>4051</v>
      </c>
      <c r="P2105" s="121">
        <v>25191</v>
      </c>
      <c r="Q2105" s="105" t="s">
        <v>4758</v>
      </c>
    </row>
    <row r="2106" spans="1:17" x14ac:dyDescent="0.25">
      <c r="A2106" s="105">
        <v>2105</v>
      </c>
      <c r="B2106" s="114" t="s">
        <v>290</v>
      </c>
      <c r="C2106" s="105" t="s">
        <v>3982</v>
      </c>
      <c r="D2106" s="105" t="s">
        <v>119</v>
      </c>
      <c r="E2106" s="105" t="s">
        <v>4021</v>
      </c>
      <c r="F2106" s="111">
        <v>0.32500000000000001</v>
      </c>
      <c r="G2106" s="109">
        <v>16.7</v>
      </c>
      <c r="H2106" s="105">
        <v>37.5</v>
      </c>
      <c r="I2106" s="105">
        <v>9.15</v>
      </c>
      <c r="J2106" s="105">
        <v>72</v>
      </c>
      <c r="K2106" s="105">
        <v>27.5</v>
      </c>
      <c r="L2106" s="105" t="s">
        <v>3814</v>
      </c>
      <c r="M2106" s="105" t="s">
        <v>293</v>
      </c>
      <c r="O2106" s="105" t="s">
        <v>4051</v>
      </c>
      <c r="P2106" s="121">
        <v>25191</v>
      </c>
      <c r="Q2106" s="105" t="s">
        <v>4758</v>
      </c>
    </row>
    <row r="2107" spans="1:17" x14ac:dyDescent="0.25">
      <c r="A2107" s="105">
        <v>2106</v>
      </c>
      <c r="B2107" s="114" t="s">
        <v>290</v>
      </c>
      <c r="C2107" s="105" t="s">
        <v>3982</v>
      </c>
      <c r="D2107" s="105" t="s">
        <v>119</v>
      </c>
      <c r="E2107" s="105" t="s">
        <v>4028</v>
      </c>
      <c r="F2107" s="111">
        <v>0.32</v>
      </c>
      <c r="G2107" s="109">
        <v>16.5</v>
      </c>
      <c r="H2107" s="105">
        <v>37.299999999999997</v>
      </c>
      <c r="I2107" s="105">
        <v>9.07</v>
      </c>
      <c r="J2107" s="105">
        <v>72</v>
      </c>
      <c r="K2107" s="105">
        <v>27.5</v>
      </c>
      <c r="L2107" s="105" t="s">
        <v>3814</v>
      </c>
      <c r="M2107" s="105" t="s">
        <v>293</v>
      </c>
      <c r="O2107" s="105" t="s">
        <v>4051</v>
      </c>
      <c r="P2107" s="121">
        <v>25191</v>
      </c>
      <c r="Q2107" s="105" t="s">
        <v>4758</v>
      </c>
    </row>
    <row r="2108" spans="1:17" x14ac:dyDescent="0.25">
      <c r="A2108" s="105">
        <v>2107</v>
      </c>
      <c r="B2108" s="114" t="s">
        <v>290</v>
      </c>
      <c r="C2108" s="105" t="s">
        <v>3982</v>
      </c>
      <c r="D2108" s="105" t="s">
        <v>119</v>
      </c>
      <c r="E2108" s="105" t="s">
        <v>4029</v>
      </c>
      <c r="F2108" s="111">
        <v>0.315</v>
      </c>
      <c r="G2108" s="109">
        <v>16.2</v>
      </c>
      <c r="H2108" s="105">
        <v>37.1</v>
      </c>
      <c r="I2108" s="105">
        <v>9</v>
      </c>
      <c r="J2108" s="105">
        <v>72</v>
      </c>
      <c r="K2108" s="105">
        <v>27.5</v>
      </c>
      <c r="L2108" s="105" t="s">
        <v>3814</v>
      </c>
      <c r="M2108" s="105" t="s">
        <v>293</v>
      </c>
      <c r="O2108" s="105" t="s">
        <v>4051</v>
      </c>
      <c r="P2108" s="121">
        <v>25191</v>
      </c>
      <c r="Q2108" s="105" t="s">
        <v>4758</v>
      </c>
    </row>
    <row r="2109" spans="1:17" x14ac:dyDescent="0.25">
      <c r="A2109" s="105">
        <v>2108</v>
      </c>
      <c r="B2109" s="114" t="s">
        <v>290</v>
      </c>
      <c r="C2109" s="105" t="s">
        <v>3982</v>
      </c>
      <c r="D2109" s="105" t="s">
        <v>119</v>
      </c>
      <c r="E2109" s="105" t="s">
        <v>4022</v>
      </c>
      <c r="F2109" s="111">
        <v>0.31</v>
      </c>
      <c r="G2109" s="109">
        <v>16</v>
      </c>
      <c r="H2109" s="105">
        <v>36.9</v>
      </c>
      <c r="I2109" s="105">
        <v>8.93</v>
      </c>
      <c r="J2109" s="105">
        <v>72</v>
      </c>
      <c r="K2109" s="105">
        <v>27.5</v>
      </c>
      <c r="L2109" s="105" t="s">
        <v>3814</v>
      </c>
      <c r="M2109" s="105" t="s">
        <v>293</v>
      </c>
      <c r="O2109" s="105" t="s">
        <v>4051</v>
      </c>
      <c r="P2109" s="121">
        <v>25191</v>
      </c>
      <c r="Q2109" s="105" t="s">
        <v>4758</v>
      </c>
    </row>
    <row r="2110" spans="1:17" x14ac:dyDescent="0.25">
      <c r="A2110" s="105">
        <v>2109</v>
      </c>
      <c r="B2110" s="114" t="s">
        <v>290</v>
      </c>
      <c r="C2110" s="105" t="s">
        <v>3982</v>
      </c>
      <c r="D2110" s="105" t="s">
        <v>119</v>
      </c>
      <c r="E2110" s="105" t="s">
        <v>4023</v>
      </c>
      <c r="F2110" s="111">
        <v>0.29499999999999998</v>
      </c>
      <c r="G2110" s="109">
        <v>18</v>
      </c>
      <c r="H2110" s="105">
        <v>32.200000000000003</v>
      </c>
      <c r="I2110" s="105">
        <v>9.52</v>
      </c>
      <c r="J2110" s="105">
        <v>60</v>
      </c>
      <c r="K2110" s="105">
        <v>18.2</v>
      </c>
      <c r="L2110" s="105" t="s">
        <v>2809</v>
      </c>
      <c r="M2110" s="105" t="s">
        <v>293</v>
      </c>
      <c r="O2110" s="105" t="s">
        <v>4051</v>
      </c>
      <c r="P2110" s="121">
        <v>25191</v>
      </c>
      <c r="Q2110" s="105" t="s">
        <v>4758</v>
      </c>
    </row>
    <row r="2111" spans="1:17" x14ac:dyDescent="0.25">
      <c r="A2111" s="105">
        <v>2110</v>
      </c>
      <c r="B2111" s="114" t="s">
        <v>290</v>
      </c>
      <c r="C2111" s="105" t="s">
        <v>3982</v>
      </c>
      <c r="D2111" s="105" t="s">
        <v>119</v>
      </c>
      <c r="E2111" s="105" t="s">
        <v>4024</v>
      </c>
      <c r="F2111" s="111">
        <v>0.28999999999999998</v>
      </c>
      <c r="G2111" s="109">
        <v>17.7</v>
      </c>
      <c r="H2111" s="105">
        <v>32</v>
      </c>
      <c r="I2111" s="105">
        <v>9.44</v>
      </c>
      <c r="J2111" s="105">
        <v>60</v>
      </c>
      <c r="K2111" s="105">
        <v>18.2</v>
      </c>
      <c r="L2111" s="105" t="s">
        <v>2809</v>
      </c>
      <c r="M2111" s="105" t="s">
        <v>293</v>
      </c>
      <c r="O2111" s="105" t="s">
        <v>4051</v>
      </c>
      <c r="P2111" s="121">
        <v>25191</v>
      </c>
      <c r="Q2111" s="105" t="s">
        <v>4758</v>
      </c>
    </row>
    <row r="2112" spans="1:17" x14ac:dyDescent="0.25">
      <c r="A2112" s="105">
        <v>2111</v>
      </c>
      <c r="B2112" s="114" t="s">
        <v>290</v>
      </c>
      <c r="C2112" s="105" t="s">
        <v>3982</v>
      </c>
      <c r="D2112" s="105" t="s">
        <v>119</v>
      </c>
      <c r="E2112" s="105" t="s">
        <v>4025</v>
      </c>
      <c r="F2112" s="111">
        <v>0.28499999999999998</v>
      </c>
      <c r="G2112" s="109">
        <v>17.399999999999999</v>
      </c>
      <c r="H2112" s="105">
        <v>31.8</v>
      </c>
      <c r="I2112" s="105">
        <v>9.36</v>
      </c>
      <c r="J2112" s="105">
        <v>60</v>
      </c>
      <c r="K2112" s="105">
        <v>18.2</v>
      </c>
      <c r="L2112" s="105" t="s">
        <v>2809</v>
      </c>
      <c r="M2112" s="105" t="s">
        <v>293</v>
      </c>
      <c r="O2112" s="105" t="s">
        <v>4051</v>
      </c>
      <c r="P2112" s="121">
        <v>25191</v>
      </c>
      <c r="Q2112" s="105" t="s">
        <v>4758</v>
      </c>
    </row>
    <row r="2113" spans="1:17" x14ac:dyDescent="0.25">
      <c r="A2113" s="105">
        <v>2112</v>
      </c>
      <c r="B2113" s="114" t="s">
        <v>290</v>
      </c>
      <c r="C2113" s="105" t="s">
        <v>3982</v>
      </c>
      <c r="D2113" s="105" t="s">
        <v>119</v>
      </c>
      <c r="E2113" s="105" t="s">
        <v>4026</v>
      </c>
      <c r="F2113" s="111">
        <v>0.28000000000000003</v>
      </c>
      <c r="G2113" s="109">
        <v>17.100000000000001</v>
      </c>
      <c r="H2113" s="128">
        <v>31.6</v>
      </c>
      <c r="I2113" s="105">
        <v>9.2899999999999991</v>
      </c>
      <c r="J2113" s="105">
        <v>60</v>
      </c>
      <c r="K2113" s="105">
        <v>18.2</v>
      </c>
      <c r="L2113" s="105" t="s">
        <v>2809</v>
      </c>
      <c r="M2113" s="105" t="s">
        <v>293</v>
      </c>
      <c r="O2113" s="105" t="s">
        <v>4051</v>
      </c>
      <c r="P2113" s="121">
        <v>25191</v>
      </c>
      <c r="Q2113" s="105" t="s">
        <v>4758</v>
      </c>
    </row>
    <row r="2114" spans="1:17" x14ac:dyDescent="0.25">
      <c r="A2114" s="105">
        <v>2113</v>
      </c>
      <c r="B2114" s="114" t="s">
        <v>290</v>
      </c>
      <c r="C2114" s="105" t="s">
        <v>3982</v>
      </c>
      <c r="D2114" s="105" t="s">
        <v>119</v>
      </c>
      <c r="E2114" s="105" t="s">
        <v>4031</v>
      </c>
      <c r="F2114" s="111">
        <v>0.27500000000000002</v>
      </c>
      <c r="G2114" s="109">
        <v>16.8</v>
      </c>
      <c r="H2114" s="105">
        <v>31.4</v>
      </c>
      <c r="I2114" s="105">
        <v>9.2200000000000006</v>
      </c>
      <c r="J2114" s="105">
        <v>60</v>
      </c>
      <c r="K2114" s="105">
        <v>18.2</v>
      </c>
      <c r="L2114" s="105" t="s">
        <v>2809</v>
      </c>
      <c r="M2114" s="105" t="s">
        <v>293</v>
      </c>
      <c r="O2114" s="105" t="s">
        <v>4051</v>
      </c>
      <c r="P2114" s="121">
        <v>25191</v>
      </c>
      <c r="Q2114" s="105" t="s">
        <v>4758</v>
      </c>
    </row>
    <row r="2115" spans="1:17" x14ac:dyDescent="0.25">
      <c r="A2115" s="105">
        <v>2114</v>
      </c>
      <c r="B2115" s="114" t="s">
        <v>290</v>
      </c>
      <c r="C2115" s="105" t="s">
        <v>3982</v>
      </c>
      <c r="D2115" s="105" t="s">
        <v>119</v>
      </c>
      <c r="E2115" s="105" t="s">
        <v>4032</v>
      </c>
      <c r="F2115" s="111">
        <v>0.27</v>
      </c>
      <c r="G2115" s="109">
        <v>16.5</v>
      </c>
      <c r="H2115" s="105">
        <v>31.2</v>
      </c>
      <c r="I2115" s="105">
        <v>9.15</v>
      </c>
      <c r="J2115" s="105">
        <v>60</v>
      </c>
      <c r="K2115" s="105">
        <v>18.2</v>
      </c>
      <c r="L2115" s="105" t="s">
        <v>2809</v>
      </c>
      <c r="M2115" s="105" t="s">
        <v>293</v>
      </c>
      <c r="O2115" s="105" t="s">
        <v>4051</v>
      </c>
      <c r="P2115" s="121">
        <v>25191</v>
      </c>
      <c r="Q2115" s="105" t="s">
        <v>4758</v>
      </c>
    </row>
    <row r="2116" spans="1:17" x14ac:dyDescent="0.25">
      <c r="A2116" s="105">
        <v>2115</v>
      </c>
      <c r="B2116" s="114" t="s">
        <v>290</v>
      </c>
      <c r="C2116" s="105" t="s">
        <v>3982</v>
      </c>
      <c r="D2116" s="105" t="s">
        <v>119</v>
      </c>
      <c r="E2116" s="105" t="s">
        <v>4027</v>
      </c>
      <c r="F2116" s="111">
        <v>0.26500000000000001</v>
      </c>
      <c r="G2116" s="109">
        <v>16.2</v>
      </c>
      <c r="H2116" s="105">
        <v>31</v>
      </c>
      <c r="I2116" s="105">
        <v>9.08</v>
      </c>
      <c r="J2116" s="105">
        <v>60</v>
      </c>
      <c r="K2116" s="105">
        <v>18.2</v>
      </c>
      <c r="L2116" s="105" t="s">
        <v>2809</v>
      </c>
      <c r="M2116" s="105" t="s">
        <v>293</v>
      </c>
      <c r="O2116" s="105" t="s">
        <v>4051</v>
      </c>
      <c r="P2116" s="121">
        <v>25191</v>
      </c>
      <c r="Q2116" s="105" t="s">
        <v>4758</v>
      </c>
    </row>
    <row r="2117" spans="1:17" x14ac:dyDescent="0.25">
      <c r="A2117" s="105">
        <v>2116</v>
      </c>
      <c r="B2117" s="114" t="s">
        <v>290</v>
      </c>
      <c r="C2117" s="105" t="s">
        <v>3982</v>
      </c>
      <c r="D2117" s="105" t="s">
        <v>119</v>
      </c>
      <c r="E2117" s="105" t="s">
        <v>4030</v>
      </c>
      <c r="F2117" s="111">
        <v>0.26</v>
      </c>
      <c r="G2117" s="109">
        <v>15.9</v>
      </c>
      <c r="H2117" s="105">
        <v>30.8</v>
      </c>
      <c r="I2117" s="105">
        <v>9.01</v>
      </c>
      <c r="J2117" s="105">
        <v>60</v>
      </c>
      <c r="K2117" s="105">
        <v>18.2</v>
      </c>
      <c r="L2117" s="105" t="s">
        <v>2809</v>
      </c>
      <c r="M2117" s="105" t="s">
        <v>293</v>
      </c>
      <c r="O2117" s="105" t="s">
        <v>4051</v>
      </c>
      <c r="P2117" s="121">
        <v>25191</v>
      </c>
      <c r="Q2117" s="105" t="s">
        <v>4758</v>
      </c>
    </row>
    <row r="2118" spans="1:17" s="107" customFormat="1" x14ac:dyDescent="0.25">
      <c r="A2118" s="105">
        <v>2117</v>
      </c>
      <c r="B2118" s="114" t="s">
        <v>290</v>
      </c>
      <c r="C2118" s="107" t="s">
        <v>3702</v>
      </c>
      <c r="D2118" s="107" t="s">
        <v>119</v>
      </c>
      <c r="E2118" s="107" t="s">
        <v>4049</v>
      </c>
      <c r="F2118" s="115">
        <v>0.28000000000000003</v>
      </c>
      <c r="G2118" s="140">
        <v>17.3</v>
      </c>
      <c r="H2118" s="107">
        <v>31.6</v>
      </c>
      <c r="I2118" s="107">
        <v>9.2899999999999991</v>
      </c>
      <c r="J2118" s="107">
        <v>60</v>
      </c>
      <c r="K2118" s="116">
        <v>19</v>
      </c>
      <c r="L2118" s="107" t="s">
        <v>2385</v>
      </c>
      <c r="M2118" s="107" t="s">
        <v>293</v>
      </c>
      <c r="O2118" s="105" t="s">
        <v>4051</v>
      </c>
      <c r="P2118" s="121">
        <v>25508</v>
      </c>
      <c r="Q2118" s="107" t="s">
        <v>4758</v>
      </c>
    </row>
    <row r="2119" spans="1:17" x14ac:dyDescent="0.25">
      <c r="A2119" s="105">
        <v>2118</v>
      </c>
      <c r="B2119" s="114" t="s">
        <v>290</v>
      </c>
      <c r="C2119" s="105" t="s">
        <v>3702</v>
      </c>
      <c r="D2119" s="105" t="s">
        <v>119</v>
      </c>
      <c r="E2119" s="107" t="s">
        <v>4050</v>
      </c>
      <c r="F2119" s="115">
        <v>0.26500000000000001</v>
      </c>
      <c r="G2119" s="140">
        <v>16.3</v>
      </c>
      <c r="H2119" s="110">
        <v>31</v>
      </c>
      <c r="I2119" s="105">
        <v>8.94</v>
      </c>
      <c r="J2119" s="105">
        <v>60</v>
      </c>
      <c r="K2119" s="110">
        <v>19</v>
      </c>
      <c r="L2119" s="105" t="s">
        <v>2385</v>
      </c>
      <c r="M2119" s="105" t="s">
        <v>293</v>
      </c>
      <c r="O2119" s="105" t="s">
        <v>4051</v>
      </c>
      <c r="P2119" s="121">
        <v>25508</v>
      </c>
      <c r="Q2119" s="105" t="s">
        <v>4758</v>
      </c>
    </row>
    <row r="2120" spans="1:17" x14ac:dyDescent="0.25">
      <c r="A2120" s="105">
        <v>2119</v>
      </c>
      <c r="B2120" s="114" t="s">
        <v>290</v>
      </c>
      <c r="C2120" s="105" t="s">
        <v>3889</v>
      </c>
      <c r="D2120" s="105" t="s">
        <v>119</v>
      </c>
      <c r="E2120" s="105" t="s">
        <v>4052</v>
      </c>
      <c r="F2120" s="111">
        <v>0.35499999999999998</v>
      </c>
      <c r="G2120" s="109">
        <v>18.3</v>
      </c>
      <c r="H2120" s="105">
        <v>38.5</v>
      </c>
      <c r="I2120" s="105">
        <v>9.74</v>
      </c>
      <c r="J2120" s="105">
        <v>72</v>
      </c>
      <c r="K2120" s="105">
        <v>22.5</v>
      </c>
      <c r="L2120" s="105" t="s">
        <v>3444</v>
      </c>
      <c r="M2120" s="105" t="s">
        <v>298</v>
      </c>
      <c r="O2120" s="105" t="s">
        <v>1823</v>
      </c>
      <c r="P2120" s="121">
        <v>25505</v>
      </c>
      <c r="Q2120" s="105" t="s">
        <v>4758</v>
      </c>
    </row>
    <row r="2121" spans="1:17" x14ac:dyDescent="0.25">
      <c r="A2121" s="105">
        <v>2120</v>
      </c>
      <c r="B2121" s="114" t="s">
        <v>290</v>
      </c>
      <c r="C2121" s="105" t="s">
        <v>3889</v>
      </c>
      <c r="D2121" s="105" t="s">
        <v>119</v>
      </c>
      <c r="E2121" s="105" t="s">
        <v>4053</v>
      </c>
      <c r="F2121" s="111">
        <v>0.36</v>
      </c>
      <c r="G2121" s="109">
        <v>18.600000000000001</v>
      </c>
      <c r="H2121" s="105">
        <v>38.700000000000003</v>
      </c>
      <c r="I2121" s="109">
        <v>9.8000000000000007</v>
      </c>
      <c r="J2121" s="105">
        <v>72</v>
      </c>
      <c r="K2121" s="105">
        <v>22.5</v>
      </c>
      <c r="L2121" s="105" t="s">
        <v>3444</v>
      </c>
      <c r="M2121" s="105" t="s">
        <v>298</v>
      </c>
      <c r="O2121" s="105" t="s">
        <v>1823</v>
      </c>
      <c r="P2121" s="121">
        <v>25505</v>
      </c>
      <c r="Q2121" s="105" t="s">
        <v>4758</v>
      </c>
    </row>
    <row r="2122" spans="1:17" x14ac:dyDescent="0.25">
      <c r="A2122" s="105">
        <v>2121</v>
      </c>
      <c r="B2122" s="114" t="s">
        <v>290</v>
      </c>
      <c r="C2122" s="105" t="s">
        <v>3889</v>
      </c>
      <c r="D2122" s="105" t="s">
        <v>119</v>
      </c>
      <c r="E2122" s="105" t="s">
        <v>4054</v>
      </c>
      <c r="F2122" s="111">
        <v>0.34</v>
      </c>
      <c r="G2122" s="109">
        <v>17.5</v>
      </c>
      <c r="H2122" s="105">
        <v>38.6</v>
      </c>
      <c r="I2122" s="105">
        <v>9.36</v>
      </c>
      <c r="J2122" s="105">
        <v>72</v>
      </c>
      <c r="K2122" s="105">
        <v>26.5</v>
      </c>
      <c r="L2122" s="105" t="s">
        <v>2166</v>
      </c>
      <c r="M2122" s="105" t="s">
        <v>298</v>
      </c>
      <c r="O2122" s="105" t="s">
        <v>1823</v>
      </c>
      <c r="P2122" s="121">
        <v>25505</v>
      </c>
      <c r="Q2122" s="105" t="s">
        <v>4758</v>
      </c>
    </row>
    <row r="2123" spans="1:17" x14ac:dyDescent="0.25">
      <c r="A2123" s="105">
        <v>2122</v>
      </c>
      <c r="B2123" s="114" t="s">
        <v>290</v>
      </c>
      <c r="C2123" s="105" t="s">
        <v>3889</v>
      </c>
      <c r="D2123" s="105" t="s">
        <v>119</v>
      </c>
      <c r="E2123" s="105" t="s">
        <v>4055</v>
      </c>
      <c r="F2123" s="111">
        <v>0.34499999999999997</v>
      </c>
      <c r="G2123" s="109">
        <v>17.8</v>
      </c>
      <c r="H2123" s="105">
        <v>38.700000000000003</v>
      </c>
      <c r="I2123" s="105">
        <v>9.4600000000000009</v>
      </c>
      <c r="J2123" s="105">
        <v>72</v>
      </c>
      <c r="K2123" s="105">
        <v>26.5</v>
      </c>
      <c r="L2123" s="105" t="s">
        <v>2166</v>
      </c>
      <c r="M2123" s="105" t="s">
        <v>298</v>
      </c>
      <c r="O2123" s="105" t="s">
        <v>1823</v>
      </c>
      <c r="P2123" s="121">
        <v>25505</v>
      </c>
      <c r="Q2123" s="105" t="s">
        <v>4758</v>
      </c>
    </row>
    <row r="2124" spans="1:17" x14ac:dyDescent="0.25">
      <c r="A2124" s="105">
        <v>2123</v>
      </c>
      <c r="B2124" s="114" t="s">
        <v>290</v>
      </c>
      <c r="C2124" s="105" t="s">
        <v>3889</v>
      </c>
      <c r="D2124" s="105" t="s">
        <v>119</v>
      </c>
      <c r="E2124" s="105" t="s">
        <v>4056</v>
      </c>
      <c r="F2124" s="111">
        <v>0.375</v>
      </c>
      <c r="G2124" s="109">
        <v>19.3</v>
      </c>
      <c r="H2124" s="105">
        <v>39.6</v>
      </c>
      <c r="I2124" s="105">
        <v>9.9</v>
      </c>
      <c r="J2124" s="105">
        <v>72</v>
      </c>
      <c r="K2124" s="105">
        <v>26.5</v>
      </c>
      <c r="L2124" s="105" t="s">
        <v>2166</v>
      </c>
      <c r="M2124" s="105" t="s">
        <v>298</v>
      </c>
      <c r="O2124" s="105" t="s">
        <v>1823</v>
      </c>
      <c r="P2124" s="121">
        <v>25505</v>
      </c>
      <c r="Q2124" s="105" t="s">
        <v>4758</v>
      </c>
    </row>
    <row r="2125" spans="1:17" x14ac:dyDescent="0.25">
      <c r="A2125" s="105">
        <v>2124</v>
      </c>
      <c r="B2125" s="114" t="s">
        <v>290</v>
      </c>
      <c r="C2125" s="105" t="s">
        <v>3889</v>
      </c>
      <c r="D2125" s="105" t="s">
        <v>119</v>
      </c>
      <c r="E2125" s="105" t="s">
        <v>4057</v>
      </c>
      <c r="F2125" s="111">
        <v>0.38</v>
      </c>
      <c r="G2125" s="109">
        <v>19.600000000000001</v>
      </c>
      <c r="H2125" s="105">
        <v>39.799999999999997</v>
      </c>
      <c r="I2125" s="105">
        <v>9.9700000000000006</v>
      </c>
      <c r="J2125" s="105">
        <v>72</v>
      </c>
      <c r="K2125" s="105">
        <v>26.5</v>
      </c>
      <c r="L2125" s="105" t="s">
        <v>2166</v>
      </c>
      <c r="M2125" s="105" t="s">
        <v>298</v>
      </c>
      <c r="O2125" s="105" t="s">
        <v>1823</v>
      </c>
      <c r="P2125" s="121">
        <v>25505</v>
      </c>
      <c r="Q2125" s="105" t="s">
        <v>4758</v>
      </c>
    </row>
    <row r="2126" spans="1:17" x14ac:dyDescent="0.25">
      <c r="A2126" s="105">
        <v>2125</v>
      </c>
      <c r="B2126" s="114" t="s">
        <v>290</v>
      </c>
      <c r="C2126" s="105" t="s">
        <v>3889</v>
      </c>
      <c r="D2126" s="105" t="s">
        <v>119</v>
      </c>
      <c r="E2126" s="105" t="s">
        <v>4058</v>
      </c>
      <c r="F2126" s="111">
        <v>0.35</v>
      </c>
      <c r="G2126" s="109">
        <v>17.8</v>
      </c>
      <c r="H2126" s="105">
        <v>39</v>
      </c>
      <c r="I2126" s="105">
        <v>9.51</v>
      </c>
      <c r="J2126" s="105">
        <v>72</v>
      </c>
      <c r="K2126" s="105">
        <v>26.5</v>
      </c>
      <c r="L2126" s="105" t="s">
        <v>4063</v>
      </c>
      <c r="M2126" s="105" t="s">
        <v>298</v>
      </c>
      <c r="N2126" s="105" t="s">
        <v>6870</v>
      </c>
      <c r="O2126" s="105" t="s">
        <v>1823</v>
      </c>
      <c r="P2126" s="121">
        <v>25507</v>
      </c>
      <c r="Q2126" s="105" t="s">
        <v>4758</v>
      </c>
    </row>
    <row r="2127" spans="1:17" x14ac:dyDescent="0.25">
      <c r="A2127" s="105">
        <v>2126</v>
      </c>
      <c r="B2127" s="114" t="s">
        <v>290</v>
      </c>
      <c r="C2127" s="105" t="s">
        <v>3889</v>
      </c>
      <c r="D2127" s="105" t="s">
        <v>119</v>
      </c>
      <c r="E2127" s="105" t="s">
        <v>4059</v>
      </c>
      <c r="F2127" s="111">
        <v>0.35499999999999998</v>
      </c>
      <c r="G2127" s="109">
        <v>18</v>
      </c>
      <c r="H2127" s="105">
        <v>39.200000000000003</v>
      </c>
      <c r="I2127" s="109">
        <v>9.61</v>
      </c>
      <c r="J2127" s="105">
        <v>72</v>
      </c>
      <c r="K2127" s="105">
        <v>26.5</v>
      </c>
      <c r="L2127" s="105" t="s">
        <v>4063</v>
      </c>
      <c r="M2127" s="105" t="s">
        <v>298</v>
      </c>
      <c r="N2127" s="105" t="s">
        <v>6870</v>
      </c>
      <c r="O2127" s="105" t="s">
        <v>1823</v>
      </c>
      <c r="P2127" s="121">
        <v>25507</v>
      </c>
      <c r="Q2127" s="105" t="s">
        <v>4758</v>
      </c>
    </row>
    <row r="2128" spans="1:17" x14ac:dyDescent="0.25">
      <c r="A2128" s="105">
        <v>2127</v>
      </c>
      <c r="B2128" s="114" t="s">
        <v>290</v>
      </c>
      <c r="C2128" s="105" t="s">
        <v>3889</v>
      </c>
      <c r="D2128" s="105" t="s">
        <v>119</v>
      </c>
      <c r="E2128" s="105" t="s">
        <v>4060</v>
      </c>
      <c r="F2128" s="111">
        <v>0.36</v>
      </c>
      <c r="G2128" s="109">
        <v>18.3</v>
      </c>
      <c r="H2128" s="105">
        <v>39.299999999999997</v>
      </c>
      <c r="I2128" s="105">
        <v>9.7200000000000006</v>
      </c>
      <c r="J2128" s="105">
        <v>72</v>
      </c>
      <c r="K2128" s="105">
        <v>26.5</v>
      </c>
      <c r="L2128" s="105" t="s">
        <v>4063</v>
      </c>
      <c r="M2128" s="105" t="s">
        <v>298</v>
      </c>
      <c r="N2128" s="105" t="s">
        <v>6870</v>
      </c>
      <c r="O2128" s="105" t="s">
        <v>1823</v>
      </c>
      <c r="P2128" s="121">
        <v>25507</v>
      </c>
      <c r="Q2128" s="105" t="s">
        <v>4758</v>
      </c>
    </row>
    <row r="2129" spans="1:17" x14ac:dyDescent="0.25">
      <c r="A2129" s="105">
        <v>2128</v>
      </c>
      <c r="B2129" s="114" t="s">
        <v>290</v>
      </c>
      <c r="C2129" s="105" t="s">
        <v>3889</v>
      </c>
      <c r="D2129" s="105" t="s">
        <v>119</v>
      </c>
      <c r="E2129" s="105" t="s">
        <v>4061</v>
      </c>
      <c r="F2129" s="111">
        <v>0.36499999999999999</v>
      </c>
      <c r="G2129" s="109">
        <v>18.5</v>
      </c>
      <c r="H2129" s="105">
        <v>39.5</v>
      </c>
      <c r="I2129" s="105">
        <v>9.84</v>
      </c>
      <c r="J2129" s="105">
        <v>72</v>
      </c>
      <c r="K2129" s="105">
        <v>26.5</v>
      </c>
      <c r="L2129" s="105" t="s">
        <v>4063</v>
      </c>
      <c r="M2129" s="105" t="s">
        <v>298</v>
      </c>
      <c r="N2129" s="105" t="s">
        <v>6870</v>
      </c>
      <c r="O2129" s="105" t="s">
        <v>1823</v>
      </c>
      <c r="P2129" s="121">
        <v>25507</v>
      </c>
      <c r="Q2129" s="105" t="s">
        <v>4758</v>
      </c>
    </row>
    <row r="2130" spans="1:17" x14ac:dyDescent="0.25">
      <c r="A2130" s="105">
        <v>2129</v>
      </c>
      <c r="B2130" s="114" t="s">
        <v>290</v>
      </c>
      <c r="C2130" s="105" t="s">
        <v>3889</v>
      </c>
      <c r="D2130" s="105" t="s">
        <v>119</v>
      </c>
      <c r="E2130" s="105" t="s">
        <v>4062</v>
      </c>
      <c r="F2130" s="111">
        <v>0.37</v>
      </c>
      <c r="G2130" s="109">
        <v>18.8</v>
      </c>
      <c r="H2130" s="105">
        <v>39.6</v>
      </c>
      <c r="I2130" s="105">
        <v>9.9499999999999993</v>
      </c>
      <c r="J2130" s="105">
        <v>72</v>
      </c>
      <c r="K2130" s="105">
        <v>26.5</v>
      </c>
      <c r="L2130" s="105" t="s">
        <v>4063</v>
      </c>
      <c r="M2130" s="105" t="s">
        <v>298</v>
      </c>
      <c r="N2130" s="105" t="s">
        <v>6870</v>
      </c>
      <c r="O2130" s="105" t="s">
        <v>1823</v>
      </c>
      <c r="P2130" s="121">
        <v>25507</v>
      </c>
      <c r="Q2130" s="105" t="s">
        <v>4758</v>
      </c>
    </row>
    <row r="2131" spans="1:17" x14ac:dyDescent="0.25">
      <c r="A2131" s="105">
        <v>2130</v>
      </c>
      <c r="B2131" s="114" t="s">
        <v>290</v>
      </c>
      <c r="C2131" s="105" t="s">
        <v>3889</v>
      </c>
      <c r="D2131" s="105" t="s">
        <v>119</v>
      </c>
      <c r="E2131" s="105" t="s">
        <v>4064</v>
      </c>
      <c r="F2131" s="111">
        <v>0.35499999999999998</v>
      </c>
      <c r="G2131" s="109">
        <v>18.3</v>
      </c>
      <c r="H2131" s="105">
        <v>38.5</v>
      </c>
      <c r="I2131" s="105">
        <v>9.74</v>
      </c>
      <c r="J2131" s="105">
        <v>72</v>
      </c>
      <c r="K2131" s="105">
        <v>22.5</v>
      </c>
      <c r="L2131" s="105" t="s">
        <v>3444</v>
      </c>
      <c r="M2131" s="105" t="s">
        <v>298</v>
      </c>
      <c r="O2131" s="105" t="s">
        <v>1823</v>
      </c>
      <c r="P2131" s="121">
        <v>25506</v>
      </c>
      <c r="Q2131" s="105" t="s">
        <v>4758</v>
      </c>
    </row>
    <row r="2132" spans="1:17" x14ac:dyDescent="0.25">
      <c r="A2132" s="105">
        <v>2131</v>
      </c>
      <c r="B2132" s="114" t="s">
        <v>290</v>
      </c>
      <c r="C2132" s="105" t="s">
        <v>3889</v>
      </c>
      <c r="D2132" s="105" t="s">
        <v>119</v>
      </c>
      <c r="E2132" s="105" t="s">
        <v>4065</v>
      </c>
      <c r="F2132" s="111">
        <v>0.36</v>
      </c>
      <c r="G2132" s="109">
        <v>18.600000000000001</v>
      </c>
      <c r="H2132" s="105">
        <v>38.700000000000003</v>
      </c>
      <c r="I2132" s="109">
        <v>9.8000000000000007</v>
      </c>
      <c r="J2132" s="105">
        <v>72</v>
      </c>
      <c r="K2132" s="105">
        <v>22.5</v>
      </c>
      <c r="L2132" s="105" t="s">
        <v>3444</v>
      </c>
      <c r="M2132" s="105" t="s">
        <v>298</v>
      </c>
      <c r="O2132" s="105" t="s">
        <v>1823</v>
      </c>
      <c r="P2132" s="121">
        <v>25506</v>
      </c>
      <c r="Q2132" s="105" t="s">
        <v>4758</v>
      </c>
    </row>
    <row r="2133" spans="1:17" x14ac:dyDescent="0.25">
      <c r="A2133" s="105">
        <v>2132</v>
      </c>
      <c r="B2133" s="114" t="s">
        <v>290</v>
      </c>
      <c r="C2133" s="105" t="s">
        <v>3889</v>
      </c>
      <c r="D2133" s="105" t="s">
        <v>119</v>
      </c>
      <c r="E2133" s="105" t="s">
        <v>4066</v>
      </c>
      <c r="F2133" s="111">
        <v>0.34</v>
      </c>
      <c r="G2133" s="109">
        <v>17.5</v>
      </c>
      <c r="H2133" s="105">
        <v>38.6</v>
      </c>
      <c r="I2133" s="105">
        <v>9.36</v>
      </c>
      <c r="J2133" s="105">
        <v>72</v>
      </c>
      <c r="K2133" s="105">
        <v>26.5</v>
      </c>
      <c r="L2133" s="105" t="s">
        <v>2166</v>
      </c>
      <c r="M2133" s="105" t="s">
        <v>298</v>
      </c>
      <c r="O2133" s="105" t="s">
        <v>1823</v>
      </c>
      <c r="P2133" s="121">
        <v>25506</v>
      </c>
      <c r="Q2133" s="105" t="s">
        <v>4758</v>
      </c>
    </row>
    <row r="2134" spans="1:17" x14ac:dyDescent="0.25">
      <c r="A2134" s="105">
        <v>2133</v>
      </c>
      <c r="B2134" s="114" t="s">
        <v>290</v>
      </c>
      <c r="C2134" s="105" t="s">
        <v>3889</v>
      </c>
      <c r="D2134" s="105" t="s">
        <v>119</v>
      </c>
      <c r="E2134" s="105" t="s">
        <v>4067</v>
      </c>
      <c r="F2134" s="111">
        <v>0.34499999999999997</v>
      </c>
      <c r="G2134" s="109">
        <v>17.8</v>
      </c>
      <c r="H2134" s="105">
        <v>38.700000000000003</v>
      </c>
      <c r="I2134" s="105">
        <v>9.4600000000000009</v>
      </c>
      <c r="J2134" s="105">
        <v>72</v>
      </c>
      <c r="K2134" s="105">
        <v>26.5</v>
      </c>
      <c r="L2134" s="105" t="s">
        <v>2166</v>
      </c>
      <c r="M2134" s="105" t="s">
        <v>298</v>
      </c>
      <c r="O2134" s="105" t="s">
        <v>1823</v>
      </c>
      <c r="P2134" s="121">
        <v>25506</v>
      </c>
      <c r="Q2134" s="105" t="s">
        <v>4758</v>
      </c>
    </row>
    <row r="2135" spans="1:17" x14ac:dyDescent="0.25">
      <c r="A2135" s="105">
        <v>2134</v>
      </c>
      <c r="B2135" s="114" t="s">
        <v>290</v>
      </c>
      <c r="C2135" s="105" t="s">
        <v>3889</v>
      </c>
      <c r="D2135" s="105" t="s">
        <v>119</v>
      </c>
      <c r="E2135" s="105" t="s">
        <v>4068</v>
      </c>
      <c r="F2135" s="111">
        <v>0.375</v>
      </c>
      <c r="G2135" s="109">
        <v>19.3</v>
      </c>
      <c r="H2135" s="105">
        <v>39.6</v>
      </c>
      <c r="I2135" s="105">
        <v>9.9</v>
      </c>
      <c r="J2135" s="105">
        <v>72</v>
      </c>
      <c r="K2135" s="105">
        <v>26.5</v>
      </c>
      <c r="L2135" s="105" t="s">
        <v>2166</v>
      </c>
      <c r="M2135" s="105" t="s">
        <v>298</v>
      </c>
      <c r="O2135" s="105" t="s">
        <v>1823</v>
      </c>
      <c r="P2135" s="121">
        <v>25506</v>
      </c>
      <c r="Q2135" s="105" t="s">
        <v>4758</v>
      </c>
    </row>
    <row r="2136" spans="1:17" x14ac:dyDescent="0.25">
      <c r="A2136" s="105">
        <v>2135</v>
      </c>
      <c r="B2136" s="114" t="s">
        <v>290</v>
      </c>
      <c r="C2136" s="105" t="s">
        <v>3889</v>
      </c>
      <c r="D2136" s="105" t="s">
        <v>119</v>
      </c>
      <c r="E2136" s="105" t="s">
        <v>4069</v>
      </c>
      <c r="F2136" s="111">
        <v>0.38</v>
      </c>
      <c r="G2136" s="109">
        <v>19.600000000000001</v>
      </c>
      <c r="H2136" s="105">
        <v>39.799999999999997</v>
      </c>
      <c r="I2136" s="105">
        <v>9.9700000000000006</v>
      </c>
      <c r="J2136" s="105">
        <v>72</v>
      </c>
      <c r="K2136" s="105">
        <v>26.5</v>
      </c>
      <c r="L2136" s="105" t="s">
        <v>2166</v>
      </c>
      <c r="M2136" s="105" t="s">
        <v>298</v>
      </c>
      <c r="O2136" s="105" t="s">
        <v>1823</v>
      </c>
      <c r="P2136" s="121">
        <v>25506</v>
      </c>
      <c r="Q2136" s="105" t="s">
        <v>4758</v>
      </c>
    </row>
    <row r="2137" spans="1:17" x14ac:dyDescent="0.25">
      <c r="A2137" s="105">
        <v>2136</v>
      </c>
      <c r="B2137" s="114" t="s">
        <v>290</v>
      </c>
      <c r="C2137" s="105" t="s">
        <v>4071</v>
      </c>
      <c r="D2137" s="105" t="s">
        <v>119</v>
      </c>
      <c r="E2137" s="105" t="s">
        <v>4072</v>
      </c>
      <c r="F2137" s="111">
        <v>0.28000000000000003</v>
      </c>
      <c r="G2137" s="109">
        <v>14.5</v>
      </c>
      <c r="H2137" s="110">
        <v>37</v>
      </c>
      <c r="I2137" s="105">
        <v>8.26</v>
      </c>
      <c r="J2137" s="105">
        <v>72</v>
      </c>
      <c r="K2137" s="105">
        <v>21.5</v>
      </c>
      <c r="L2137" s="105" t="s">
        <v>2083</v>
      </c>
      <c r="M2137" s="105" t="s">
        <v>298</v>
      </c>
      <c r="O2137" s="105" t="s">
        <v>4108</v>
      </c>
      <c r="P2137" s="121">
        <v>25561</v>
      </c>
      <c r="Q2137" s="105" t="s">
        <v>4758</v>
      </c>
    </row>
    <row r="2138" spans="1:17" x14ac:dyDescent="0.25">
      <c r="A2138" s="105">
        <v>2137</v>
      </c>
      <c r="B2138" s="114" t="s">
        <v>290</v>
      </c>
      <c r="C2138" s="105" t="s">
        <v>4071</v>
      </c>
      <c r="D2138" s="105" t="s">
        <v>119</v>
      </c>
      <c r="E2138" s="105" t="s">
        <v>4073</v>
      </c>
      <c r="F2138" s="111">
        <v>0.3</v>
      </c>
      <c r="G2138" s="109">
        <v>15.5</v>
      </c>
      <c r="H2138" s="105">
        <v>37.4</v>
      </c>
      <c r="I2138" s="105">
        <v>8.86</v>
      </c>
      <c r="J2138" s="105">
        <v>72</v>
      </c>
      <c r="K2138" s="105">
        <v>21.5</v>
      </c>
      <c r="L2138" s="105" t="s">
        <v>2083</v>
      </c>
      <c r="M2138" s="105" t="s">
        <v>298</v>
      </c>
      <c r="O2138" s="105" t="s">
        <v>4108</v>
      </c>
      <c r="P2138" s="121">
        <v>25561</v>
      </c>
      <c r="Q2138" s="105" t="s">
        <v>4758</v>
      </c>
    </row>
    <row r="2139" spans="1:17" x14ac:dyDescent="0.25">
      <c r="A2139" s="105">
        <v>2138</v>
      </c>
      <c r="B2139" s="114" t="s">
        <v>290</v>
      </c>
      <c r="C2139" s="105" t="s">
        <v>4071</v>
      </c>
      <c r="D2139" s="105" t="s">
        <v>119</v>
      </c>
      <c r="E2139" s="105" t="s">
        <v>4074</v>
      </c>
      <c r="F2139" s="111">
        <v>0.32</v>
      </c>
      <c r="G2139" s="109">
        <v>16.5</v>
      </c>
      <c r="H2139" s="105">
        <v>37.5</v>
      </c>
      <c r="I2139" s="105">
        <v>9.06</v>
      </c>
      <c r="J2139" s="105">
        <v>72</v>
      </c>
      <c r="K2139" s="105">
        <v>21.5</v>
      </c>
      <c r="L2139" s="105" t="s">
        <v>2083</v>
      </c>
      <c r="M2139" s="105" t="s">
        <v>298</v>
      </c>
      <c r="O2139" s="105" t="s">
        <v>4108</v>
      </c>
      <c r="P2139" s="121">
        <v>25561</v>
      </c>
      <c r="Q2139" s="105" t="s">
        <v>4758</v>
      </c>
    </row>
    <row r="2140" spans="1:17" x14ac:dyDescent="0.25">
      <c r="A2140" s="105">
        <v>2139</v>
      </c>
      <c r="B2140" s="114" t="s">
        <v>290</v>
      </c>
      <c r="C2140" s="105" t="s">
        <v>4071</v>
      </c>
      <c r="D2140" s="105" t="s">
        <v>119</v>
      </c>
      <c r="E2140" s="105" t="s">
        <v>4075</v>
      </c>
      <c r="F2140" s="111">
        <v>0.33</v>
      </c>
      <c r="G2140" s="109">
        <v>17</v>
      </c>
      <c r="H2140" s="105">
        <v>37.700000000000003</v>
      </c>
      <c r="I2140" s="105">
        <v>9.2899999999999991</v>
      </c>
      <c r="J2140" s="105">
        <v>72</v>
      </c>
      <c r="K2140" s="105">
        <v>21.5</v>
      </c>
      <c r="L2140" s="105" t="s">
        <v>2083</v>
      </c>
      <c r="M2140" s="105" t="s">
        <v>298</v>
      </c>
      <c r="O2140" s="105" t="s">
        <v>4108</v>
      </c>
      <c r="P2140" s="121">
        <v>25561</v>
      </c>
      <c r="Q2140" s="105" t="s">
        <v>4758</v>
      </c>
    </row>
    <row r="2141" spans="1:17" x14ac:dyDescent="0.25">
      <c r="A2141" s="105">
        <v>2140</v>
      </c>
      <c r="B2141" s="114" t="s">
        <v>290</v>
      </c>
      <c r="C2141" s="105" t="s">
        <v>4071</v>
      </c>
      <c r="D2141" s="105" t="s">
        <v>119</v>
      </c>
      <c r="E2141" s="105" t="s">
        <v>4076</v>
      </c>
      <c r="F2141" s="111">
        <v>0.24</v>
      </c>
      <c r="G2141" s="109">
        <v>14.8</v>
      </c>
      <c r="H2141" s="105">
        <v>29.5</v>
      </c>
      <c r="I2141" s="105">
        <v>8.77</v>
      </c>
      <c r="J2141" s="105">
        <v>60</v>
      </c>
      <c r="K2141" s="105">
        <v>18.5</v>
      </c>
      <c r="L2141" s="105" t="s">
        <v>1986</v>
      </c>
      <c r="M2141" s="105" t="s">
        <v>298</v>
      </c>
      <c r="O2141" s="105" t="s">
        <v>4108</v>
      </c>
      <c r="P2141" s="121">
        <v>25561</v>
      </c>
      <c r="Q2141" s="105" t="s">
        <v>4758</v>
      </c>
    </row>
    <row r="2142" spans="1:17" x14ac:dyDescent="0.25">
      <c r="A2142" s="105">
        <v>2141</v>
      </c>
      <c r="B2142" s="114" t="s">
        <v>290</v>
      </c>
      <c r="C2142" s="105" t="s">
        <v>4071</v>
      </c>
      <c r="D2142" s="105" t="s">
        <v>119</v>
      </c>
      <c r="E2142" s="105" t="s">
        <v>4077</v>
      </c>
      <c r="F2142" s="111">
        <v>0.25</v>
      </c>
      <c r="G2142" s="109">
        <v>15.4</v>
      </c>
      <c r="H2142" s="105">
        <v>29.5</v>
      </c>
      <c r="I2142" s="105">
        <v>8.92</v>
      </c>
      <c r="J2142" s="105">
        <v>60</v>
      </c>
      <c r="K2142" s="105">
        <v>18.5</v>
      </c>
      <c r="L2142" s="105" t="s">
        <v>1986</v>
      </c>
      <c r="M2142" s="105" t="s">
        <v>298</v>
      </c>
      <c r="O2142" s="105" t="s">
        <v>4108</v>
      </c>
      <c r="P2142" s="121">
        <v>25561</v>
      </c>
      <c r="Q2142" s="105" t="s">
        <v>4758</v>
      </c>
    </row>
    <row r="2143" spans="1:17" x14ac:dyDescent="0.25">
      <c r="A2143" s="105">
        <v>2142</v>
      </c>
      <c r="B2143" s="114" t="s">
        <v>290</v>
      </c>
      <c r="C2143" s="105" t="s">
        <v>4071</v>
      </c>
      <c r="D2143" s="105" t="s">
        <v>119</v>
      </c>
      <c r="E2143" s="105" t="s">
        <v>4078</v>
      </c>
      <c r="F2143" s="111">
        <v>0.26</v>
      </c>
      <c r="G2143" s="109">
        <v>15.9</v>
      </c>
      <c r="H2143" s="110">
        <v>30</v>
      </c>
      <c r="I2143" s="105">
        <v>9.01</v>
      </c>
      <c r="J2143" s="105">
        <v>60</v>
      </c>
      <c r="K2143" s="105">
        <v>18.5</v>
      </c>
      <c r="L2143" s="105" t="s">
        <v>1986</v>
      </c>
      <c r="M2143" s="105" t="s">
        <v>298</v>
      </c>
      <c r="O2143" s="105" t="s">
        <v>4108</v>
      </c>
      <c r="P2143" s="121">
        <v>25561</v>
      </c>
      <c r="Q2143" s="105" t="s">
        <v>4758</v>
      </c>
    </row>
    <row r="2144" spans="1:17" x14ac:dyDescent="0.25">
      <c r="A2144" s="105">
        <v>2143</v>
      </c>
      <c r="B2144" s="114" t="s">
        <v>290</v>
      </c>
      <c r="C2144" s="105" t="s">
        <v>4071</v>
      </c>
      <c r="D2144" s="105" t="s">
        <v>119</v>
      </c>
      <c r="E2144" s="105" t="s">
        <v>4079</v>
      </c>
      <c r="F2144" s="111">
        <v>0.27500000000000002</v>
      </c>
      <c r="G2144" s="109">
        <v>16.899999999999999</v>
      </c>
      <c r="H2144" s="105">
        <v>30.5</v>
      </c>
      <c r="I2144" s="105">
        <v>9.56</v>
      </c>
      <c r="J2144" s="105">
        <v>60</v>
      </c>
      <c r="K2144" s="105">
        <v>18.5</v>
      </c>
      <c r="L2144" s="105" t="s">
        <v>1986</v>
      </c>
      <c r="M2144" s="105" t="s">
        <v>298</v>
      </c>
      <c r="O2144" s="105" t="s">
        <v>4108</v>
      </c>
      <c r="P2144" s="121">
        <v>25561</v>
      </c>
      <c r="Q2144" s="105" t="s">
        <v>4758</v>
      </c>
    </row>
    <row r="2145" spans="1:17" x14ac:dyDescent="0.25">
      <c r="A2145" s="105">
        <v>2144</v>
      </c>
      <c r="B2145" s="114" t="s">
        <v>290</v>
      </c>
      <c r="C2145" s="105" t="s">
        <v>4071</v>
      </c>
      <c r="D2145" s="105" t="s">
        <v>119</v>
      </c>
      <c r="E2145" s="105" t="s">
        <v>4080</v>
      </c>
      <c r="F2145" s="111">
        <v>0.22</v>
      </c>
      <c r="G2145" s="109">
        <v>15.5</v>
      </c>
      <c r="H2145" s="105">
        <v>27.5</v>
      </c>
      <c r="I2145" s="105">
        <v>8.33</v>
      </c>
      <c r="J2145" s="105">
        <v>54</v>
      </c>
      <c r="K2145" s="110">
        <v>16</v>
      </c>
      <c r="L2145" s="110" t="s">
        <v>4106</v>
      </c>
      <c r="M2145" s="105" t="s">
        <v>298</v>
      </c>
      <c r="O2145" s="105" t="s">
        <v>4108</v>
      </c>
      <c r="P2145" s="121">
        <v>25561</v>
      </c>
      <c r="Q2145" s="105" t="s">
        <v>4758</v>
      </c>
    </row>
    <row r="2146" spans="1:17" x14ac:dyDescent="0.25">
      <c r="A2146" s="105">
        <v>2145</v>
      </c>
      <c r="B2146" s="114" t="s">
        <v>290</v>
      </c>
      <c r="C2146" s="105" t="s">
        <v>4071</v>
      </c>
      <c r="D2146" s="105" t="s">
        <v>119</v>
      </c>
      <c r="E2146" s="105" t="s">
        <v>4081</v>
      </c>
      <c r="F2146" s="111">
        <v>0.23</v>
      </c>
      <c r="G2146" s="109">
        <v>15.7</v>
      </c>
      <c r="H2146" s="105">
        <v>27.6</v>
      </c>
      <c r="I2146" s="105">
        <v>8.7100000000000009</v>
      </c>
      <c r="J2146" s="105">
        <v>54</v>
      </c>
      <c r="K2146" s="110">
        <v>16</v>
      </c>
      <c r="L2146" s="110" t="s">
        <v>4106</v>
      </c>
      <c r="M2146" s="105" t="s">
        <v>298</v>
      </c>
      <c r="O2146" s="105" t="s">
        <v>4108</v>
      </c>
      <c r="P2146" s="121">
        <v>25561</v>
      </c>
      <c r="Q2146" s="105" t="s">
        <v>4758</v>
      </c>
    </row>
    <row r="2147" spans="1:17" x14ac:dyDescent="0.25">
      <c r="A2147" s="105">
        <v>2146</v>
      </c>
      <c r="B2147" s="114" t="s">
        <v>290</v>
      </c>
      <c r="C2147" s="105" t="s">
        <v>4071</v>
      </c>
      <c r="D2147" s="105" t="s">
        <v>119</v>
      </c>
      <c r="E2147" s="105" t="s">
        <v>4082</v>
      </c>
      <c r="F2147" s="111">
        <v>0.24</v>
      </c>
      <c r="G2147" s="109">
        <v>16.5</v>
      </c>
      <c r="H2147" s="105">
        <v>27.7</v>
      </c>
      <c r="I2147" s="105">
        <v>9.11</v>
      </c>
      <c r="J2147" s="105">
        <v>54</v>
      </c>
      <c r="K2147" s="110">
        <v>16</v>
      </c>
      <c r="L2147" s="110" t="s">
        <v>4106</v>
      </c>
      <c r="M2147" s="105" t="s">
        <v>298</v>
      </c>
      <c r="O2147" s="105" t="s">
        <v>4108</v>
      </c>
      <c r="P2147" s="121">
        <v>25561</v>
      </c>
      <c r="Q2147" s="105" t="s">
        <v>4758</v>
      </c>
    </row>
    <row r="2148" spans="1:17" x14ac:dyDescent="0.25">
      <c r="A2148" s="105">
        <v>2147</v>
      </c>
      <c r="B2148" s="114" t="s">
        <v>290</v>
      </c>
      <c r="C2148" s="105" t="s">
        <v>4071</v>
      </c>
      <c r="D2148" s="105" t="s">
        <v>119</v>
      </c>
      <c r="E2148" s="105" t="s">
        <v>4083</v>
      </c>
      <c r="F2148" s="111">
        <v>0.25</v>
      </c>
      <c r="G2148" s="109">
        <v>17</v>
      </c>
      <c r="H2148" s="110">
        <v>28</v>
      </c>
      <c r="I2148" s="105">
        <v>9.4499999999999993</v>
      </c>
      <c r="J2148" s="105">
        <v>54</v>
      </c>
      <c r="K2148" s="110">
        <v>16</v>
      </c>
      <c r="L2148" s="110" t="s">
        <v>4106</v>
      </c>
      <c r="M2148" s="105" t="s">
        <v>298</v>
      </c>
      <c r="O2148" s="105" t="s">
        <v>4108</v>
      </c>
      <c r="P2148" s="121">
        <v>25561</v>
      </c>
      <c r="Q2148" s="105" t="s">
        <v>4758</v>
      </c>
    </row>
    <row r="2149" spans="1:17" x14ac:dyDescent="0.25">
      <c r="A2149" s="105">
        <v>2148</v>
      </c>
      <c r="B2149" s="114" t="s">
        <v>290</v>
      </c>
      <c r="C2149" s="105" t="s">
        <v>4071</v>
      </c>
      <c r="D2149" s="105" t="s">
        <v>119</v>
      </c>
      <c r="E2149" s="105" t="s">
        <v>4084</v>
      </c>
      <c r="F2149" s="111">
        <v>0.14000000000000001</v>
      </c>
      <c r="G2149" s="109">
        <v>15</v>
      </c>
      <c r="H2149" s="110">
        <v>18</v>
      </c>
      <c r="I2149" s="105">
        <v>8.67</v>
      </c>
      <c r="J2149" s="105">
        <v>36</v>
      </c>
      <c r="K2149" s="110">
        <v>12</v>
      </c>
      <c r="L2149" s="110" t="s">
        <v>2822</v>
      </c>
      <c r="M2149" s="105" t="s">
        <v>298</v>
      </c>
      <c r="O2149" s="105" t="s">
        <v>4108</v>
      </c>
      <c r="P2149" s="121">
        <v>25561</v>
      </c>
      <c r="Q2149" s="105" t="s">
        <v>4758</v>
      </c>
    </row>
    <row r="2150" spans="1:17" x14ac:dyDescent="0.25">
      <c r="A2150" s="105">
        <v>2149</v>
      </c>
      <c r="B2150" s="114" t="s">
        <v>290</v>
      </c>
      <c r="C2150" s="105" t="s">
        <v>4071</v>
      </c>
      <c r="D2150" s="105" t="s">
        <v>119</v>
      </c>
      <c r="E2150" s="105" t="s">
        <v>4085</v>
      </c>
      <c r="F2150" s="111">
        <v>0.15</v>
      </c>
      <c r="G2150" s="109">
        <v>15.5</v>
      </c>
      <c r="H2150" s="110">
        <v>18</v>
      </c>
      <c r="I2150" s="105">
        <v>8.85</v>
      </c>
      <c r="J2150" s="105">
        <v>36</v>
      </c>
      <c r="K2150" s="110">
        <v>12</v>
      </c>
      <c r="L2150" s="110" t="s">
        <v>2822</v>
      </c>
      <c r="M2150" s="105" t="s">
        <v>298</v>
      </c>
      <c r="O2150" s="105" t="s">
        <v>4108</v>
      </c>
      <c r="P2150" s="121">
        <v>25561</v>
      </c>
      <c r="Q2150" s="105" t="s">
        <v>4758</v>
      </c>
    </row>
    <row r="2151" spans="1:17" x14ac:dyDescent="0.25">
      <c r="A2151" s="105">
        <v>2150</v>
      </c>
      <c r="B2151" s="114" t="s">
        <v>290</v>
      </c>
      <c r="C2151" s="105" t="s">
        <v>4071</v>
      </c>
      <c r="D2151" s="105" t="s">
        <v>119</v>
      </c>
      <c r="E2151" s="105" t="s">
        <v>4086</v>
      </c>
      <c r="F2151" s="111">
        <v>0.16</v>
      </c>
      <c r="G2151" s="109">
        <v>16</v>
      </c>
      <c r="H2151" s="105">
        <v>18.2</v>
      </c>
      <c r="I2151" s="105">
        <v>9.23</v>
      </c>
      <c r="J2151" s="105">
        <v>36</v>
      </c>
      <c r="K2151" s="110">
        <v>12</v>
      </c>
      <c r="L2151" s="110" t="s">
        <v>2822</v>
      </c>
      <c r="M2151" s="105" t="s">
        <v>298</v>
      </c>
      <c r="O2151" s="105" t="s">
        <v>4108</v>
      </c>
      <c r="P2151" s="121">
        <v>25561</v>
      </c>
      <c r="Q2151" s="105" t="s">
        <v>4758</v>
      </c>
    </row>
    <row r="2152" spans="1:17" x14ac:dyDescent="0.25">
      <c r="A2152" s="105">
        <v>2151</v>
      </c>
      <c r="B2152" s="114" t="s">
        <v>290</v>
      </c>
      <c r="C2152" s="105" t="s">
        <v>4071</v>
      </c>
      <c r="D2152" s="105" t="s">
        <v>119</v>
      </c>
      <c r="E2152" s="105" t="s">
        <v>4087</v>
      </c>
      <c r="F2152" s="111">
        <v>0.28000000000000003</v>
      </c>
      <c r="G2152" s="109">
        <v>14.8</v>
      </c>
      <c r="H2152" s="109">
        <v>35.28</v>
      </c>
      <c r="I2152" s="105">
        <v>8.4499999999999993</v>
      </c>
      <c r="J2152" s="105">
        <v>72</v>
      </c>
      <c r="K2152" s="110">
        <v>20</v>
      </c>
      <c r="L2152" s="110" t="s">
        <v>2083</v>
      </c>
      <c r="M2152" s="105" t="s">
        <v>293</v>
      </c>
      <c r="O2152" s="105" t="s">
        <v>4108</v>
      </c>
      <c r="P2152" s="121">
        <v>25561</v>
      </c>
      <c r="Q2152" s="105" t="s">
        <v>4758</v>
      </c>
    </row>
    <row r="2153" spans="1:17" x14ac:dyDescent="0.25">
      <c r="A2153" s="105">
        <v>2152</v>
      </c>
      <c r="B2153" s="114" t="s">
        <v>290</v>
      </c>
      <c r="C2153" s="105" t="s">
        <v>4071</v>
      </c>
      <c r="D2153" s="105" t="s">
        <v>119</v>
      </c>
      <c r="E2153" s="105" t="s">
        <v>4088</v>
      </c>
      <c r="F2153" s="111">
        <v>0.28999999999999998</v>
      </c>
      <c r="G2153" s="109">
        <v>15.1</v>
      </c>
      <c r="H2153" s="110">
        <v>36.5</v>
      </c>
      <c r="I2153" s="105">
        <v>8.4499999999999993</v>
      </c>
      <c r="J2153" s="105">
        <v>72</v>
      </c>
      <c r="K2153" s="110">
        <v>20</v>
      </c>
      <c r="L2153" s="110" t="s">
        <v>2083</v>
      </c>
      <c r="M2153" s="105" t="s">
        <v>293</v>
      </c>
      <c r="O2153" s="105" t="s">
        <v>4108</v>
      </c>
      <c r="P2153" s="121">
        <v>25561</v>
      </c>
      <c r="Q2153" s="105" t="s">
        <v>4758</v>
      </c>
    </row>
    <row r="2154" spans="1:17" x14ac:dyDescent="0.25">
      <c r="A2154" s="105">
        <v>2153</v>
      </c>
      <c r="B2154" s="114" t="s">
        <v>290</v>
      </c>
      <c r="C2154" s="105" t="s">
        <v>4071</v>
      </c>
      <c r="D2154" s="105" t="s">
        <v>119</v>
      </c>
      <c r="E2154" s="105" t="s">
        <v>4089</v>
      </c>
      <c r="F2154" s="111">
        <v>0.3</v>
      </c>
      <c r="G2154" s="109">
        <v>16</v>
      </c>
      <c r="H2154" s="110">
        <v>36.799999999999997</v>
      </c>
      <c r="I2154" s="105">
        <v>8.5500000000000007</v>
      </c>
      <c r="J2154" s="105">
        <v>72</v>
      </c>
      <c r="K2154" s="110">
        <v>20</v>
      </c>
      <c r="L2154" s="110" t="s">
        <v>2083</v>
      </c>
      <c r="M2154" s="105" t="s">
        <v>293</v>
      </c>
      <c r="O2154" s="105" t="s">
        <v>4108</v>
      </c>
      <c r="P2154" s="121">
        <v>25561</v>
      </c>
      <c r="Q2154" s="105" t="s">
        <v>4758</v>
      </c>
    </row>
    <row r="2155" spans="1:17" x14ac:dyDescent="0.25">
      <c r="A2155" s="105">
        <v>2154</v>
      </c>
      <c r="B2155" s="114" t="s">
        <v>290</v>
      </c>
      <c r="C2155" s="105" t="s">
        <v>4071</v>
      </c>
      <c r="D2155" s="105" t="s">
        <v>119</v>
      </c>
      <c r="E2155" s="105" t="s">
        <v>4090</v>
      </c>
      <c r="F2155" s="111">
        <v>0.31</v>
      </c>
      <c r="G2155" s="109">
        <v>16.5</v>
      </c>
      <c r="H2155" s="110">
        <v>37.5</v>
      </c>
      <c r="I2155" s="105">
        <v>8.5500000000000007</v>
      </c>
      <c r="J2155" s="105">
        <v>72</v>
      </c>
      <c r="K2155" s="110">
        <v>20</v>
      </c>
      <c r="L2155" s="110" t="s">
        <v>2083</v>
      </c>
      <c r="M2155" s="105" t="s">
        <v>293</v>
      </c>
      <c r="O2155" s="105" t="s">
        <v>4108</v>
      </c>
      <c r="P2155" s="121">
        <v>25561</v>
      </c>
      <c r="Q2155" s="105" t="s">
        <v>4758</v>
      </c>
    </row>
    <row r="2156" spans="1:17" x14ac:dyDescent="0.25">
      <c r="A2156" s="105">
        <v>2155</v>
      </c>
      <c r="B2156" s="114" t="s">
        <v>290</v>
      </c>
      <c r="C2156" s="105" t="s">
        <v>4071</v>
      </c>
      <c r="D2156" s="105" t="s">
        <v>119</v>
      </c>
      <c r="E2156" s="105" t="s">
        <v>4091</v>
      </c>
      <c r="F2156" s="111">
        <v>0.24</v>
      </c>
      <c r="G2156" s="109">
        <v>15</v>
      </c>
      <c r="H2156" s="110">
        <v>30.2</v>
      </c>
      <c r="I2156" s="105">
        <v>8.2899999999999991</v>
      </c>
      <c r="J2156" s="105">
        <v>60</v>
      </c>
      <c r="K2156" s="110">
        <v>18</v>
      </c>
      <c r="L2156" s="110" t="s">
        <v>2019</v>
      </c>
      <c r="M2156" s="105" t="s">
        <v>293</v>
      </c>
      <c r="O2156" s="105" t="s">
        <v>4108</v>
      </c>
      <c r="P2156" s="121">
        <v>25561</v>
      </c>
      <c r="Q2156" s="105" t="s">
        <v>4758</v>
      </c>
    </row>
    <row r="2157" spans="1:17" x14ac:dyDescent="0.25">
      <c r="A2157" s="105">
        <v>2156</v>
      </c>
      <c r="B2157" s="114" t="s">
        <v>290</v>
      </c>
      <c r="C2157" s="105" t="s">
        <v>4071</v>
      </c>
      <c r="D2157" s="105" t="s">
        <v>119</v>
      </c>
      <c r="E2157" s="105" t="s">
        <v>4092</v>
      </c>
      <c r="F2157" s="111">
        <v>0.25</v>
      </c>
      <c r="G2157" s="109">
        <v>15.5</v>
      </c>
      <c r="H2157" s="110">
        <v>30.5</v>
      </c>
      <c r="I2157" s="105">
        <v>8.3800000000000008</v>
      </c>
      <c r="J2157" s="105">
        <v>60</v>
      </c>
      <c r="K2157" s="110">
        <v>18</v>
      </c>
      <c r="L2157" s="110" t="s">
        <v>2019</v>
      </c>
      <c r="M2157" s="105" t="s">
        <v>293</v>
      </c>
      <c r="O2157" s="105" t="s">
        <v>4108</v>
      </c>
      <c r="P2157" s="121">
        <v>25561</v>
      </c>
      <c r="Q2157" s="105" t="s">
        <v>4758</v>
      </c>
    </row>
    <row r="2158" spans="1:17" x14ac:dyDescent="0.25">
      <c r="A2158" s="105">
        <v>2157</v>
      </c>
      <c r="B2158" s="114" t="s">
        <v>290</v>
      </c>
      <c r="C2158" s="105" t="s">
        <v>4071</v>
      </c>
      <c r="D2158" s="105" t="s">
        <v>119</v>
      </c>
      <c r="E2158" s="105" t="s">
        <v>4093</v>
      </c>
      <c r="F2158" s="111">
        <v>0.26</v>
      </c>
      <c r="G2158" s="109">
        <v>16</v>
      </c>
      <c r="H2158" s="110">
        <v>30.8</v>
      </c>
      <c r="I2158" s="105">
        <v>8.3800000000000008</v>
      </c>
      <c r="J2158" s="105">
        <v>60</v>
      </c>
      <c r="K2158" s="110">
        <v>18</v>
      </c>
      <c r="L2158" s="110" t="s">
        <v>2019</v>
      </c>
      <c r="M2158" s="105" t="s">
        <v>293</v>
      </c>
      <c r="O2158" s="105" t="s">
        <v>4108</v>
      </c>
      <c r="P2158" s="121">
        <v>25561</v>
      </c>
      <c r="Q2158" s="105" t="s">
        <v>4758</v>
      </c>
    </row>
    <row r="2159" spans="1:17" x14ac:dyDescent="0.25">
      <c r="A2159" s="105">
        <v>2158</v>
      </c>
      <c r="B2159" s="114" t="s">
        <v>290</v>
      </c>
      <c r="C2159" s="105" t="s">
        <v>4071</v>
      </c>
      <c r="D2159" s="105" t="s">
        <v>119</v>
      </c>
      <c r="E2159" s="105" t="s">
        <v>4094</v>
      </c>
      <c r="F2159" s="111">
        <v>0.27</v>
      </c>
      <c r="G2159" s="109">
        <v>16.600000000000001</v>
      </c>
      <c r="H2159" s="110">
        <v>31</v>
      </c>
      <c r="I2159" s="105">
        <v>9.1199999999999992</v>
      </c>
      <c r="J2159" s="105">
        <v>60</v>
      </c>
      <c r="K2159" s="110">
        <v>18</v>
      </c>
      <c r="L2159" s="110" t="s">
        <v>2019</v>
      </c>
      <c r="M2159" s="105" t="s">
        <v>293</v>
      </c>
      <c r="O2159" s="105" t="s">
        <v>4108</v>
      </c>
      <c r="P2159" s="121">
        <v>25561</v>
      </c>
      <c r="Q2159" s="105" t="s">
        <v>4758</v>
      </c>
    </row>
    <row r="2160" spans="1:17" x14ac:dyDescent="0.25">
      <c r="A2160" s="105">
        <v>2159</v>
      </c>
      <c r="B2160" s="114" t="s">
        <v>290</v>
      </c>
      <c r="C2160" s="105" t="s">
        <v>4071</v>
      </c>
      <c r="D2160" s="105" t="s">
        <v>119</v>
      </c>
      <c r="E2160" s="105" t="s">
        <v>4095</v>
      </c>
      <c r="F2160" s="111">
        <v>0.22</v>
      </c>
      <c r="G2160" s="109">
        <v>15</v>
      </c>
      <c r="H2160" s="110">
        <v>27</v>
      </c>
      <c r="I2160" s="105">
        <v>8.5500000000000007</v>
      </c>
      <c r="J2160" s="105">
        <v>54</v>
      </c>
      <c r="K2160" s="110">
        <v>17.5</v>
      </c>
      <c r="L2160" s="110" t="s">
        <v>4106</v>
      </c>
      <c r="M2160" s="105" t="s">
        <v>293</v>
      </c>
      <c r="O2160" s="105" t="s">
        <v>4108</v>
      </c>
      <c r="P2160" s="121">
        <v>25561</v>
      </c>
      <c r="Q2160" s="105" t="s">
        <v>4758</v>
      </c>
    </row>
    <row r="2161" spans="1:17" x14ac:dyDescent="0.25">
      <c r="A2161" s="105">
        <v>2160</v>
      </c>
      <c r="B2161" s="114" t="s">
        <v>290</v>
      </c>
      <c r="C2161" s="105" t="s">
        <v>4071</v>
      </c>
      <c r="D2161" s="105" t="s">
        <v>119</v>
      </c>
      <c r="E2161" s="105" t="s">
        <v>4096</v>
      </c>
      <c r="F2161" s="111">
        <v>0.23</v>
      </c>
      <c r="G2161" s="109">
        <v>15.7</v>
      </c>
      <c r="H2161" s="110">
        <v>27.1</v>
      </c>
      <c r="I2161" s="105">
        <v>8.92</v>
      </c>
      <c r="J2161" s="105">
        <v>54</v>
      </c>
      <c r="K2161" s="110">
        <v>17.5</v>
      </c>
      <c r="L2161" s="110" t="s">
        <v>4106</v>
      </c>
      <c r="M2161" s="105" t="s">
        <v>293</v>
      </c>
      <c r="O2161" s="105" t="s">
        <v>4108</v>
      </c>
      <c r="P2161" s="121">
        <v>25561</v>
      </c>
      <c r="Q2161" s="105" t="s">
        <v>4758</v>
      </c>
    </row>
    <row r="2162" spans="1:17" x14ac:dyDescent="0.25">
      <c r="A2162" s="105">
        <v>2161</v>
      </c>
      <c r="B2162" s="114" t="s">
        <v>290</v>
      </c>
      <c r="C2162" s="105" t="s">
        <v>4071</v>
      </c>
      <c r="D2162" s="105" t="s">
        <v>119</v>
      </c>
      <c r="E2162" s="105" t="s">
        <v>4097</v>
      </c>
      <c r="F2162" s="111">
        <v>0.24</v>
      </c>
      <c r="G2162" s="109">
        <v>16.5</v>
      </c>
      <c r="H2162" s="110">
        <v>27.3</v>
      </c>
      <c r="I2162" s="105">
        <v>9.23</v>
      </c>
      <c r="J2162" s="105">
        <v>54</v>
      </c>
      <c r="K2162" s="110">
        <v>17.5</v>
      </c>
      <c r="L2162" s="110" t="s">
        <v>4106</v>
      </c>
      <c r="M2162" s="105" t="s">
        <v>293</v>
      </c>
      <c r="O2162" s="105" t="s">
        <v>4108</v>
      </c>
      <c r="P2162" s="121">
        <v>25561</v>
      </c>
      <c r="Q2162" s="105" t="s">
        <v>4758</v>
      </c>
    </row>
    <row r="2163" spans="1:17" x14ac:dyDescent="0.25">
      <c r="A2163" s="105">
        <v>2162</v>
      </c>
      <c r="B2163" s="114" t="s">
        <v>290</v>
      </c>
      <c r="C2163" s="105" t="s">
        <v>4071</v>
      </c>
      <c r="D2163" s="105" t="s">
        <v>119</v>
      </c>
      <c r="E2163" s="105" t="s">
        <v>4098</v>
      </c>
      <c r="F2163" s="111">
        <v>0.25</v>
      </c>
      <c r="G2163" s="109">
        <v>17</v>
      </c>
      <c r="H2163" s="110">
        <v>27.6</v>
      </c>
      <c r="I2163" s="105">
        <v>9.51</v>
      </c>
      <c r="J2163" s="105">
        <v>54</v>
      </c>
      <c r="K2163" s="110">
        <v>17.5</v>
      </c>
      <c r="L2163" s="110" t="s">
        <v>4106</v>
      </c>
      <c r="M2163" s="105" t="s">
        <v>293</v>
      </c>
      <c r="O2163" s="105" t="s">
        <v>4108</v>
      </c>
      <c r="P2163" s="121">
        <v>25561</v>
      </c>
      <c r="Q2163" s="105" t="s">
        <v>4758</v>
      </c>
    </row>
    <row r="2164" spans="1:17" x14ac:dyDescent="0.25">
      <c r="A2164" s="105">
        <v>2163</v>
      </c>
      <c r="B2164" s="114" t="s">
        <v>290</v>
      </c>
      <c r="C2164" s="105" t="s">
        <v>4071</v>
      </c>
      <c r="D2164" s="105" t="s">
        <v>119</v>
      </c>
      <c r="E2164" s="105" t="s">
        <v>4099</v>
      </c>
      <c r="F2164" s="111">
        <v>0.19</v>
      </c>
      <c r="G2164" s="109">
        <v>14.5</v>
      </c>
      <c r="H2164" s="110">
        <v>24</v>
      </c>
      <c r="I2164" s="105">
        <v>8.31</v>
      </c>
      <c r="J2164" s="105">
        <v>48</v>
      </c>
      <c r="K2164" s="110">
        <v>15</v>
      </c>
      <c r="L2164" s="110" t="s">
        <v>4107</v>
      </c>
      <c r="M2164" s="105" t="s">
        <v>293</v>
      </c>
      <c r="O2164" s="105" t="s">
        <v>4108</v>
      </c>
      <c r="P2164" s="121">
        <v>25561</v>
      </c>
      <c r="Q2164" s="105" t="s">
        <v>4758</v>
      </c>
    </row>
    <row r="2165" spans="1:17" x14ac:dyDescent="0.25">
      <c r="A2165" s="105">
        <v>2164</v>
      </c>
      <c r="B2165" s="114" t="s">
        <v>290</v>
      </c>
      <c r="C2165" s="105" t="s">
        <v>4071</v>
      </c>
      <c r="D2165" s="105" t="s">
        <v>119</v>
      </c>
      <c r="E2165" s="105" t="s">
        <v>4100</v>
      </c>
      <c r="F2165" s="111">
        <v>0.2</v>
      </c>
      <c r="G2165" s="109">
        <v>15.3</v>
      </c>
      <c r="H2165" s="110">
        <v>24.2</v>
      </c>
      <c r="I2165" s="105">
        <v>8.68</v>
      </c>
      <c r="J2165" s="105">
        <v>48</v>
      </c>
      <c r="K2165" s="110">
        <v>15</v>
      </c>
      <c r="L2165" s="110" t="s">
        <v>4107</v>
      </c>
      <c r="M2165" s="105" t="s">
        <v>293</v>
      </c>
      <c r="O2165" s="105" t="s">
        <v>4108</v>
      </c>
      <c r="P2165" s="121">
        <v>25561</v>
      </c>
      <c r="Q2165" s="105" t="s">
        <v>4758</v>
      </c>
    </row>
    <row r="2166" spans="1:17" x14ac:dyDescent="0.25">
      <c r="A2166" s="105">
        <v>2165</v>
      </c>
      <c r="B2166" s="114" t="s">
        <v>290</v>
      </c>
      <c r="C2166" s="105" t="s">
        <v>4071</v>
      </c>
      <c r="D2166" s="105" t="s">
        <v>119</v>
      </c>
      <c r="E2166" s="105" t="s">
        <v>4101</v>
      </c>
      <c r="F2166" s="111">
        <v>0.21</v>
      </c>
      <c r="G2166" s="109">
        <v>16</v>
      </c>
      <c r="H2166" s="110">
        <v>24.4</v>
      </c>
      <c r="I2166" s="105">
        <v>9.0399999999999991</v>
      </c>
      <c r="J2166" s="105">
        <v>48</v>
      </c>
      <c r="K2166" s="110">
        <v>15</v>
      </c>
      <c r="L2166" s="110" t="s">
        <v>4107</v>
      </c>
      <c r="M2166" s="105" t="s">
        <v>293</v>
      </c>
      <c r="O2166" s="105" t="s">
        <v>4108</v>
      </c>
      <c r="P2166" s="121">
        <v>25561</v>
      </c>
      <c r="Q2166" s="105" t="s">
        <v>4758</v>
      </c>
    </row>
    <row r="2167" spans="1:17" x14ac:dyDescent="0.25">
      <c r="A2167" s="105">
        <v>2166</v>
      </c>
      <c r="B2167" s="114" t="s">
        <v>290</v>
      </c>
      <c r="C2167" s="105" t="s">
        <v>4071</v>
      </c>
      <c r="D2167" s="105" t="s">
        <v>119</v>
      </c>
      <c r="E2167" s="105" t="s">
        <v>4102</v>
      </c>
      <c r="F2167" s="111">
        <v>0.22</v>
      </c>
      <c r="G2167" s="109">
        <v>16.8</v>
      </c>
      <c r="H2167" s="110">
        <v>24.6</v>
      </c>
      <c r="I2167" s="105">
        <v>9.39</v>
      </c>
      <c r="J2167" s="105">
        <v>48</v>
      </c>
      <c r="K2167" s="110">
        <v>15</v>
      </c>
      <c r="L2167" s="110" t="s">
        <v>4107</v>
      </c>
      <c r="M2167" s="105" t="s">
        <v>293</v>
      </c>
      <c r="O2167" s="105" t="s">
        <v>4108</v>
      </c>
      <c r="P2167" s="121">
        <v>25561</v>
      </c>
      <c r="Q2167" s="105" t="s">
        <v>4758</v>
      </c>
    </row>
    <row r="2168" spans="1:17" x14ac:dyDescent="0.25">
      <c r="A2168" s="105">
        <v>2167</v>
      </c>
      <c r="B2168" s="114" t="s">
        <v>290</v>
      </c>
      <c r="C2168" s="105" t="s">
        <v>4071</v>
      </c>
      <c r="D2168" s="105" t="s">
        <v>119</v>
      </c>
      <c r="E2168" s="105" t="s">
        <v>4103</v>
      </c>
      <c r="F2168" s="111">
        <v>0.14000000000000001</v>
      </c>
      <c r="G2168" s="109">
        <v>15</v>
      </c>
      <c r="H2168" s="110">
        <v>18</v>
      </c>
      <c r="I2168" s="105">
        <v>8.67</v>
      </c>
      <c r="J2168" s="105">
        <v>36</v>
      </c>
      <c r="K2168" s="110">
        <v>12.5</v>
      </c>
      <c r="L2168" s="110" t="s">
        <v>3715</v>
      </c>
      <c r="M2168" s="105" t="s">
        <v>293</v>
      </c>
      <c r="O2168" s="105" t="s">
        <v>4108</v>
      </c>
      <c r="P2168" s="121">
        <v>25561</v>
      </c>
      <c r="Q2168" s="105" t="s">
        <v>4758</v>
      </c>
    </row>
    <row r="2169" spans="1:17" x14ac:dyDescent="0.25">
      <c r="A2169" s="105">
        <v>2168</v>
      </c>
      <c r="B2169" s="114" t="s">
        <v>290</v>
      </c>
      <c r="C2169" s="105" t="s">
        <v>4071</v>
      </c>
      <c r="D2169" s="105" t="s">
        <v>119</v>
      </c>
      <c r="E2169" s="105" t="s">
        <v>4104</v>
      </c>
      <c r="F2169" s="111">
        <v>0.15</v>
      </c>
      <c r="G2169" s="109">
        <v>15.5</v>
      </c>
      <c r="H2169" s="110">
        <v>18.2</v>
      </c>
      <c r="I2169" s="105">
        <v>8.85</v>
      </c>
      <c r="J2169" s="105">
        <v>36</v>
      </c>
      <c r="K2169" s="110">
        <v>12.5</v>
      </c>
      <c r="L2169" s="110" t="s">
        <v>3715</v>
      </c>
      <c r="M2169" s="105" t="s">
        <v>293</v>
      </c>
      <c r="O2169" s="105" t="s">
        <v>4108</v>
      </c>
      <c r="P2169" s="121">
        <v>25561</v>
      </c>
      <c r="Q2169" s="105" t="s">
        <v>4758</v>
      </c>
    </row>
    <row r="2170" spans="1:17" x14ac:dyDescent="0.25">
      <c r="A2170" s="105">
        <v>2169</v>
      </c>
      <c r="B2170" s="114" t="s">
        <v>290</v>
      </c>
      <c r="C2170" s="105" t="s">
        <v>4071</v>
      </c>
      <c r="D2170" s="105" t="s">
        <v>119</v>
      </c>
      <c r="E2170" s="105" t="s">
        <v>4105</v>
      </c>
      <c r="F2170" s="111">
        <v>0.16</v>
      </c>
      <c r="G2170" s="109">
        <v>16</v>
      </c>
      <c r="H2170" s="110">
        <v>18.399999999999999</v>
      </c>
      <c r="I2170" s="105">
        <v>9.1300000000000008</v>
      </c>
      <c r="J2170" s="105">
        <v>36</v>
      </c>
      <c r="K2170" s="110">
        <v>12.5</v>
      </c>
      <c r="L2170" s="110" t="s">
        <v>3715</v>
      </c>
      <c r="M2170" s="105" t="s">
        <v>293</v>
      </c>
      <c r="O2170" s="105" t="s">
        <v>4108</v>
      </c>
      <c r="P2170" s="121">
        <v>25561</v>
      </c>
      <c r="Q2170" s="105" t="s">
        <v>4758</v>
      </c>
    </row>
    <row r="2171" spans="1:17" x14ac:dyDescent="0.25">
      <c r="A2171" s="105">
        <v>2170</v>
      </c>
      <c r="B2171" s="114" t="s">
        <v>290</v>
      </c>
      <c r="C2171" s="105" t="s">
        <v>3959</v>
      </c>
      <c r="D2171" s="105" t="s">
        <v>119</v>
      </c>
      <c r="E2171" s="105" t="s">
        <v>4109</v>
      </c>
      <c r="F2171" s="111">
        <v>0.31</v>
      </c>
      <c r="G2171" s="109">
        <v>15.98</v>
      </c>
      <c r="H2171" s="105">
        <v>37.04</v>
      </c>
      <c r="I2171" s="105">
        <v>8.83</v>
      </c>
      <c r="J2171" s="105">
        <v>72</v>
      </c>
      <c r="K2171" s="105">
        <v>22.8</v>
      </c>
      <c r="L2171" s="105" t="s">
        <v>2083</v>
      </c>
      <c r="M2171" s="105" t="s">
        <v>298</v>
      </c>
      <c r="O2171" s="105" t="s">
        <v>4135</v>
      </c>
      <c r="P2171" s="121">
        <v>24715</v>
      </c>
      <c r="Q2171" s="105" t="s">
        <v>4758</v>
      </c>
    </row>
    <row r="2172" spans="1:17" x14ac:dyDescent="0.25">
      <c r="A2172" s="105">
        <v>2171</v>
      </c>
      <c r="B2172" s="114" t="s">
        <v>290</v>
      </c>
      <c r="C2172" s="105" t="s">
        <v>3959</v>
      </c>
      <c r="D2172" s="105" t="s">
        <v>119</v>
      </c>
      <c r="E2172" s="105" t="s">
        <v>4110</v>
      </c>
      <c r="F2172" s="111">
        <v>0.315</v>
      </c>
      <c r="G2172" s="109">
        <v>16.23</v>
      </c>
      <c r="H2172" s="105">
        <v>37.06</v>
      </c>
      <c r="I2172" s="105">
        <v>8.91</v>
      </c>
      <c r="J2172" s="105">
        <v>72</v>
      </c>
      <c r="K2172" s="105">
        <v>22.8</v>
      </c>
      <c r="L2172" s="105" t="s">
        <v>2083</v>
      </c>
      <c r="M2172" s="105" t="s">
        <v>298</v>
      </c>
      <c r="O2172" s="105" t="s">
        <v>4135</v>
      </c>
      <c r="P2172" s="121">
        <v>24715</v>
      </c>
      <c r="Q2172" s="105" t="s">
        <v>4758</v>
      </c>
    </row>
    <row r="2173" spans="1:17" x14ac:dyDescent="0.25">
      <c r="A2173" s="105">
        <v>2172</v>
      </c>
      <c r="B2173" s="114" t="s">
        <v>290</v>
      </c>
      <c r="C2173" s="105" t="s">
        <v>3959</v>
      </c>
      <c r="D2173" s="105" t="s">
        <v>119</v>
      </c>
      <c r="E2173" s="105" t="s">
        <v>4111</v>
      </c>
      <c r="F2173" s="111">
        <v>0.32</v>
      </c>
      <c r="G2173" s="109">
        <v>16.5</v>
      </c>
      <c r="H2173" s="105">
        <v>37.15</v>
      </c>
      <c r="I2173" s="105">
        <v>8.9700000000000006</v>
      </c>
      <c r="J2173" s="105">
        <v>72</v>
      </c>
      <c r="K2173" s="105">
        <v>22.8</v>
      </c>
      <c r="L2173" s="105" t="s">
        <v>2083</v>
      </c>
      <c r="M2173" s="105" t="s">
        <v>298</v>
      </c>
      <c r="O2173" s="105" t="s">
        <v>4135</v>
      </c>
      <c r="P2173" s="121">
        <v>24715</v>
      </c>
      <c r="Q2173" s="105" t="s">
        <v>4758</v>
      </c>
    </row>
    <row r="2174" spans="1:17" x14ac:dyDescent="0.25">
      <c r="A2174" s="105">
        <v>2173</v>
      </c>
      <c r="B2174" s="114" t="s">
        <v>290</v>
      </c>
      <c r="C2174" s="105" t="s">
        <v>3959</v>
      </c>
      <c r="D2174" s="105" t="s">
        <v>119</v>
      </c>
      <c r="E2174" s="105" t="s">
        <v>4112</v>
      </c>
      <c r="F2174" s="111">
        <v>0.32500000000000001</v>
      </c>
      <c r="G2174" s="109">
        <v>16.75</v>
      </c>
      <c r="H2174" s="105">
        <v>37.53</v>
      </c>
      <c r="I2174" s="105">
        <v>9.0500000000000007</v>
      </c>
      <c r="J2174" s="105">
        <v>72</v>
      </c>
      <c r="K2174" s="105">
        <v>22.8</v>
      </c>
      <c r="L2174" s="105" t="s">
        <v>2083</v>
      </c>
      <c r="M2174" s="105" t="s">
        <v>298</v>
      </c>
      <c r="O2174" s="105" t="s">
        <v>4135</v>
      </c>
      <c r="P2174" s="121">
        <v>24715</v>
      </c>
      <c r="Q2174" s="105" t="s">
        <v>4758</v>
      </c>
    </row>
    <row r="2175" spans="1:17" x14ac:dyDescent="0.25">
      <c r="A2175" s="105">
        <v>2174</v>
      </c>
      <c r="B2175" s="114" t="s">
        <v>290</v>
      </c>
      <c r="C2175" s="105" t="s">
        <v>3959</v>
      </c>
      <c r="D2175" s="105" t="s">
        <v>119</v>
      </c>
      <c r="E2175" s="105" t="s">
        <v>4113</v>
      </c>
      <c r="F2175" s="111">
        <v>0.33</v>
      </c>
      <c r="G2175" s="109">
        <v>17.010000000000002</v>
      </c>
      <c r="H2175" s="105">
        <v>37.880000000000003</v>
      </c>
      <c r="I2175" s="105">
        <v>9.1199999999999992</v>
      </c>
      <c r="J2175" s="105">
        <v>72</v>
      </c>
      <c r="K2175" s="105">
        <v>22.8</v>
      </c>
      <c r="L2175" s="105" t="s">
        <v>2083</v>
      </c>
      <c r="M2175" s="105" t="s">
        <v>298</v>
      </c>
      <c r="O2175" s="105" t="s">
        <v>4135</v>
      </c>
      <c r="P2175" s="121">
        <v>24715</v>
      </c>
      <c r="Q2175" s="105" t="s">
        <v>4758</v>
      </c>
    </row>
    <row r="2176" spans="1:17" x14ac:dyDescent="0.25">
      <c r="A2176" s="105">
        <v>2175</v>
      </c>
      <c r="B2176" s="114" t="s">
        <v>290</v>
      </c>
      <c r="C2176" s="105" t="s">
        <v>3959</v>
      </c>
      <c r="D2176" s="105" t="s">
        <v>119</v>
      </c>
      <c r="E2176" s="105" t="s">
        <v>4114</v>
      </c>
      <c r="F2176" s="111">
        <v>0.33500000000000002</v>
      </c>
      <c r="G2176" s="109">
        <v>17.27</v>
      </c>
      <c r="H2176" s="105">
        <v>37.93</v>
      </c>
      <c r="I2176" s="105">
        <v>9.18</v>
      </c>
      <c r="J2176" s="105">
        <v>72</v>
      </c>
      <c r="K2176" s="105">
        <v>22.8</v>
      </c>
      <c r="L2176" s="105" t="s">
        <v>2083</v>
      </c>
      <c r="M2176" s="105" t="s">
        <v>298</v>
      </c>
      <c r="O2176" s="105" t="s">
        <v>4135</v>
      </c>
      <c r="P2176" s="121">
        <v>24715</v>
      </c>
      <c r="Q2176" s="105" t="s">
        <v>4758</v>
      </c>
    </row>
    <row r="2177" spans="1:17" x14ac:dyDescent="0.25">
      <c r="A2177" s="105">
        <v>2176</v>
      </c>
      <c r="B2177" s="114" t="s">
        <v>290</v>
      </c>
      <c r="C2177" s="105" t="s">
        <v>3959</v>
      </c>
      <c r="D2177" s="105" t="s">
        <v>119</v>
      </c>
      <c r="E2177" s="105" t="s">
        <v>4115</v>
      </c>
      <c r="F2177" s="111">
        <v>0.34</v>
      </c>
      <c r="G2177" s="109">
        <v>17.52</v>
      </c>
      <c r="H2177" s="105">
        <v>38.54</v>
      </c>
      <c r="I2177" s="105">
        <v>9.24</v>
      </c>
      <c r="J2177" s="105">
        <v>72</v>
      </c>
      <c r="K2177" s="105">
        <v>22.8</v>
      </c>
      <c r="L2177" s="105" t="s">
        <v>2083</v>
      </c>
      <c r="M2177" s="105" t="s">
        <v>298</v>
      </c>
      <c r="O2177" s="105" t="s">
        <v>4135</v>
      </c>
      <c r="P2177" s="121">
        <v>24715</v>
      </c>
      <c r="Q2177" s="105" t="s">
        <v>4758</v>
      </c>
    </row>
    <row r="2178" spans="1:17" x14ac:dyDescent="0.25">
      <c r="A2178" s="105">
        <v>2177</v>
      </c>
      <c r="B2178" s="114" t="s">
        <v>290</v>
      </c>
      <c r="C2178" s="105" t="s">
        <v>3959</v>
      </c>
      <c r="D2178" s="105" t="s">
        <v>119</v>
      </c>
      <c r="E2178" s="105" t="s">
        <v>4116</v>
      </c>
      <c r="F2178" s="111">
        <v>0.34499999999999997</v>
      </c>
      <c r="G2178" s="109">
        <v>17.78</v>
      </c>
      <c r="H2178" s="105">
        <v>38.409999999999997</v>
      </c>
      <c r="I2178" s="105">
        <v>9.32</v>
      </c>
      <c r="J2178" s="105">
        <v>72</v>
      </c>
      <c r="K2178" s="105">
        <v>22.8</v>
      </c>
      <c r="L2178" s="105" t="s">
        <v>2083</v>
      </c>
      <c r="M2178" s="105" t="s">
        <v>298</v>
      </c>
      <c r="O2178" s="105" t="s">
        <v>4135</v>
      </c>
      <c r="P2178" s="121">
        <v>24715</v>
      </c>
      <c r="Q2178" s="105" t="s">
        <v>4758</v>
      </c>
    </row>
    <row r="2179" spans="1:17" x14ac:dyDescent="0.25">
      <c r="A2179" s="105">
        <v>2178</v>
      </c>
      <c r="B2179" s="114" t="s">
        <v>290</v>
      </c>
      <c r="C2179" s="105" t="s">
        <v>3959</v>
      </c>
      <c r="D2179" s="105" t="s">
        <v>119</v>
      </c>
      <c r="E2179" s="105" t="s">
        <v>4117</v>
      </c>
      <c r="F2179" s="111">
        <v>0.35</v>
      </c>
      <c r="G2179" s="109">
        <v>18.04</v>
      </c>
      <c r="H2179" s="105">
        <v>38.71</v>
      </c>
      <c r="I2179" s="105">
        <v>9.3800000000000008</v>
      </c>
      <c r="J2179" s="105">
        <v>72</v>
      </c>
      <c r="K2179" s="105">
        <v>22.8</v>
      </c>
      <c r="L2179" s="105" t="s">
        <v>2083</v>
      </c>
      <c r="M2179" s="105" t="s">
        <v>298</v>
      </c>
      <c r="O2179" s="105" t="s">
        <v>4135</v>
      </c>
      <c r="P2179" s="121">
        <v>24715</v>
      </c>
      <c r="Q2179" s="105" t="s">
        <v>4758</v>
      </c>
    </row>
    <row r="2180" spans="1:17" x14ac:dyDescent="0.25">
      <c r="A2180" s="105">
        <v>2179</v>
      </c>
      <c r="B2180" s="114" t="s">
        <v>290</v>
      </c>
      <c r="C2180" s="105" t="s">
        <v>3959</v>
      </c>
      <c r="D2180" s="105" t="s">
        <v>119</v>
      </c>
      <c r="E2180" s="105" t="s">
        <v>4118</v>
      </c>
      <c r="F2180" s="111">
        <v>0.26</v>
      </c>
      <c r="G2180" s="109">
        <v>15.98</v>
      </c>
      <c r="H2180" s="105">
        <v>30.88</v>
      </c>
      <c r="I2180" s="105">
        <v>8.93</v>
      </c>
      <c r="J2180" s="105">
        <v>60</v>
      </c>
      <c r="K2180" s="105">
        <v>18.8</v>
      </c>
      <c r="L2180" s="105" t="s">
        <v>2019</v>
      </c>
      <c r="M2180" s="105" t="s">
        <v>298</v>
      </c>
      <c r="O2180" s="105" t="s">
        <v>4135</v>
      </c>
      <c r="P2180" s="121">
        <v>24715</v>
      </c>
      <c r="Q2180" s="105" t="s">
        <v>4758</v>
      </c>
    </row>
    <row r="2181" spans="1:17" x14ac:dyDescent="0.25">
      <c r="A2181" s="105">
        <v>2180</v>
      </c>
      <c r="B2181" s="114" t="s">
        <v>290</v>
      </c>
      <c r="C2181" s="105" t="s">
        <v>3959</v>
      </c>
      <c r="D2181" s="105" t="s">
        <v>119</v>
      </c>
      <c r="E2181" s="105" t="s">
        <v>4119</v>
      </c>
      <c r="F2181" s="111">
        <v>0.26500000000000001</v>
      </c>
      <c r="G2181" s="109">
        <v>16.29</v>
      </c>
      <c r="H2181" s="105">
        <v>31.18</v>
      </c>
      <c r="I2181" s="105">
        <v>8.99</v>
      </c>
      <c r="J2181" s="105">
        <v>60</v>
      </c>
      <c r="K2181" s="105">
        <v>18.8</v>
      </c>
      <c r="L2181" s="105" t="s">
        <v>2019</v>
      </c>
      <c r="M2181" s="105" t="s">
        <v>298</v>
      </c>
      <c r="O2181" s="105" t="s">
        <v>4135</v>
      </c>
      <c r="P2181" s="121">
        <v>24715</v>
      </c>
      <c r="Q2181" s="105" t="s">
        <v>4758</v>
      </c>
    </row>
    <row r="2182" spans="1:17" x14ac:dyDescent="0.25">
      <c r="A2182" s="105">
        <v>2181</v>
      </c>
      <c r="B2182" s="114" t="s">
        <v>290</v>
      </c>
      <c r="C2182" s="105" t="s">
        <v>3959</v>
      </c>
      <c r="D2182" s="105" t="s">
        <v>119</v>
      </c>
      <c r="E2182" s="105" t="s">
        <v>4120</v>
      </c>
      <c r="F2182" s="111">
        <v>0.27</v>
      </c>
      <c r="G2182" s="109">
        <v>16.600000000000001</v>
      </c>
      <c r="H2182" s="105">
        <v>31.36</v>
      </c>
      <c r="I2182" s="105">
        <v>9.07</v>
      </c>
      <c r="J2182" s="105">
        <v>60</v>
      </c>
      <c r="K2182" s="105">
        <v>18.8</v>
      </c>
      <c r="L2182" s="105" t="s">
        <v>2019</v>
      </c>
      <c r="M2182" s="105" t="s">
        <v>298</v>
      </c>
      <c r="O2182" s="105" t="s">
        <v>4135</v>
      </c>
      <c r="P2182" s="121">
        <v>24715</v>
      </c>
      <c r="Q2182" s="105" t="s">
        <v>4758</v>
      </c>
    </row>
    <row r="2183" spans="1:17" x14ac:dyDescent="0.25">
      <c r="A2183" s="105">
        <v>2182</v>
      </c>
      <c r="B2183" s="114" t="s">
        <v>290</v>
      </c>
      <c r="C2183" s="105" t="s">
        <v>3959</v>
      </c>
      <c r="D2183" s="105" t="s">
        <v>119</v>
      </c>
      <c r="E2183" s="105" t="s">
        <v>4121</v>
      </c>
      <c r="F2183" s="111">
        <v>0.27500000000000002</v>
      </c>
      <c r="G2183" s="109">
        <v>16.899999999999999</v>
      </c>
      <c r="H2183" s="105">
        <v>31.65</v>
      </c>
      <c r="I2183" s="105">
        <v>9.14</v>
      </c>
      <c r="J2183" s="105">
        <v>60</v>
      </c>
      <c r="K2183" s="105">
        <v>18.8</v>
      </c>
      <c r="L2183" s="105" t="s">
        <v>2019</v>
      </c>
      <c r="M2183" s="105" t="s">
        <v>298</v>
      </c>
      <c r="O2183" s="105" t="s">
        <v>4135</v>
      </c>
      <c r="P2183" s="121">
        <v>24715</v>
      </c>
      <c r="Q2183" s="105" t="s">
        <v>4758</v>
      </c>
    </row>
    <row r="2184" spans="1:17" x14ac:dyDescent="0.25">
      <c r="A2184" s="105">
        <v>2183</v>
      </c>
      <c r="B2184" s="114" t="s">
        <v>290</v>
      </c>
      <c r="C2184" s="105" t="s">
        <v>3959</v>
      </c>
      <c r="D2184" s="105" t="s">
        <v>119</v>
      </c>
      <c r="E2184" s="105" t="s">
        <v>4122</v>
      </c>
      <c r="F2184" s="111">
        <v>0.28000000000000003</v>
      </c>
      <c r="G2184" s="109">
        <v>17.21</v>
      </c>
      <c r="H2184" s="105">
        <v>31.96</v>
      </c>
      <c r="I2184" s="105">
        <v>9.1999999999999993</v>
      </c>
      <c r="J2184" s="105">
        <v>60</v>
      </c>
      <c r="K2184" s="105">
        <v>18.8</v>
      </c>
      <c r="L2184" s="105" t="s">
        <v>2019</v>
      </c>
      <c r="M2184" s="105" t="s">
        <v>298</v>
      </c>
      <c r="O2184" s="105" t="s">
        <v>4135</v>
      </c>
      <c r="P2184" s="121">
        <v>24715</v>
      </c>
      <c r="Q2184" s="105" t="s">
        <v>4758</v>
      </c>
    </row>
    <row r="2185" spans="1:17" x14ac:dyDescent="0.25">
      <c r="A2185" s="105">
        <v>2184</v>
      </c>
      <c r="B2185" s="114" t="s">
        <v>290</v>
      </c>
      <c r="C2185" s="105" t="s">
        <v>3959</v>
      </c>
      <c r="D2185" s="105" t="s">
        <v>119</v>
      </c>
      <c r="E2185" s="105" t="s">
        <v>4123</v>
      </c>
      <c r="F2185" s="111">
        <v>0.28499999999999998</v>
      </c>
      <c r="G2185" s="109">
        <v>17.52</v>
      </c>
      <c r="H2185" s="105">
        <v>32.31</v>
      </c>
      <c r="I2185" s="105">
        <v>9.2799999999999994</v>
      </c>
      <c r="J2185" s="105">
        <v>60</v>
      </c>
      <c r="K2185" s="105">
        <v>18.8</v>
      </c>
      <c r="L2185" s="105" t="s">
        <v>2019</v>
      </c>
      <c r="M2185" s="105" t="s">
        <v>298</v>
      </c>
      <c r="O2185" s="105" t="s">
        <v>4135</v>
      </c>
      <c r="P2185" s="121">
        <v>24715</v>
      </c>
      <c r="Q2185" s="105" t="s">
        <v>4758</v>
      </c>
    </row>
    <row r="2186" spans="1:17" x14ac:dyDescent="0.25">
      <c r="A2186" s="105">
        <v>2185</v>
      </c>
      <c r="B2186" s="114" t="s">
        <v>290</v>
      </c>
      <c r="C2186" s="105" t="s">
        <v>3959</v>
      </c>
      <c r="D2186" s="105" t="s">
        <v>119</v>
      </c>
      <c r="E2186" s="105" t="s">
        <v>4124</v>
      </c>
      <c r="F2186" s="111">
        <v>0.28999999999999998</v>
      </c>
      <c r="G2186" s="109">
        <v>17.829999999999998</v>
      </c>
      <c r="H2186" s="105">
        <v>32.58</v>
      </c>
      <c r="I2186" s="105">
        <v>9.33</v>
      </c>
      <c r="J2186" s="105">
        <v>60</v>
      </c>
      <c r="K2186" s="105">
        <v>18.8</v>
      </c>
      <c r="L2186" s="105" t="s">
        <v>2019</v>
      </c>
      <c r="M2186" s="105" t="s">
        <v>298</v>
      </c>
      <c r="O2186" s="105" t="s">
        <v>4135</v>
      </c>
      <c r="P2186" s="121">
        <v>24715</v>
      </c>
      <c r="Q2186" s="105" t="s">
        <v>4758</v>
      </c>
    </row>
    <row r="2187" spans="1:17" x14ac:dyDescent="0.25">
      <c r="A2187" s="105">
        <v>2186</v>
      </c>
      <c r="B2187" s="114" t="s">
        <v>290</v>
      </c>
      <c r="C2187" s="105" t="s">
        <v>3959</v>
      </c>
      <c r="D2187" s="105" t="s">
        <v>119</v>
      </c>
      <c r="E2187" s="105" t="s">
        <v>4125</v>
      </c>
      <c r="F2187" s="111">
        <v>0.3</v>
      </c>
      <c r="G2187" s="109">
        <v>15.46</v>
      </c>
      <c r="H2187" s="105">
        <v>36.700000000000003</v>
      </c>
      <c r="I2187" s="105">
        <v>8.82</v>
      </c>
      <c r="J2187" s="105">
        <v>72</v>
      </c>
      <c r="K2187" s="105">
        <v>22.8</v>
      </c>
      <c r="L2187" s="105" t="s">
        <v>2083</v>
      </c>
      <c r="M2187" s="105" t="s">
        <v>293</v>
      </c>
      <c r="O2187" s="105" t="s">
        <v>4135</v>
      </c>
      <c r="P2187" s="121">
        <v>24715</v>
      </c>
      <c r="Q2187" s="105" t="s">
        <v>4758</v>
      </c>
    </row>
    <row r="2188" spans="1:17" x14ac:dyDescent="0.25">
      <c r="A2188" s="105">
        <v>2187</v>
      </c>
      <c r="B2188" s="114" t="s">
        <v>290</v>
      </c>
      <c r="C2188" s="105" t="s">
        <v>3959</v>
      </c>
      <c r="D2188" s="105" t="s">
        <v>119</v>
      </c>
      <c r="E2188" s="105" t="s">
        <v>4126</v>
      </c>
      <c r="F2188" s="111">
        <v>0.30499999999999999</v>
      </c>
      <c r="G2188" s="109">
        <v>15.72</v>
      </c>
      <c r="H2188" s="105">
        <v>36.78</v>
      </c>
      <c r="I2188" s="105">
        <v>8.91</v>
      </c>
      <c r="J2188" s="105">
        <v>72</v>
      </c>
      <c r="K2188" s="105">
        <v>22.8</v>
      </c>
      <c r="L2188" s="105" t="s">
        <v>2083</v>
      </c>
      <c r="M2188" s="105" t="s">
        <v>293</v>
      </c>
      <c r="O2188" s="105" t="s">
        <v>4135</v>
      </c>
      <c r="P2188" s="121">
        <v>24715</v>
      </c>
      <c r="Q2188" s="105" t="s">
        <v>4758</v>
      </c>
    </row>
    <row r="2189" spans="1:17" x14ac:dyDescent="0.25">
      <c r="A2189" s="105">
        <v>2188</v>
      </c>
      <c r="B2189" s="114" t="s">
        <v>290</v>
      </c>
      <c r="C2189" s="105" t="s">
        <v>3959</v>
      </c>
      <c r="D2189" s="105" t="s">
        <v>119</v>
      </c>
      <c r="E2189" s="105" t="s">
        <v>4127</v>
      </c>
      <c r="F2189" s="111">
        <v>0.255</v>
      </c>
      <c r="G2189" s="109">
        <v>15.67</v>
      </c>
      <c r="H2189" s="105">
        <v>30.77</v>
      </c>
      <c r="I2189" s="105">
        <v>8.76</v>
      </c>
      <c r="J2189" s="105">
        <v>60</v>
      </c>
      <c r="K2189" s="105">
        <v>18.8</v>
      </c>
      <c r="L2189" s="105" t="s">
        <v>2019</v>
      </c>
      <c r="M2189" s="105" t="s">
        <v>293</v>
      </c>
      <c r="O2189" s="105" t="s">
        <v>4135</v>
      </c>
      <c r="P2189" s="121">
        <v>24715</v>
      </c>
      <c r="Q2189" s="105" t="s">
        <v>4758</v>
      </c>
    </row>
    <row r="2190" spans="1:17" x14ac:dyDescent="0.25">
      <c r="A2190" s="105">
        <v>2189</v>
      </c>
      <c r="B2190" s="114" t="s">
        <v>290</v>
      </c>
      <c r="C2190" s="105" t="s">
        <v>3959</v>
      </c>
      <c r="D2190" s="105" t="s">
        <v>119</v>
      </c>
      <c r="E2190" s="105" t="s">
        <v>4128</v>
      </c>
      <c r="F2190" s="111">
        <v>0.26</v>
      </c>
      <c r="G2190" s="109">
        <v>15.99</v>
      </c>
      <c r="H2190" s="105">
        <v>30.9</v>
      </c>
      <c r="I2190" s="105">
        <v>8.86</v>
      </c>
      <c r="J2190" s="105">
        <v>60</v>
      </c>
      <c r="K2190" s="105">
        <v>18.8</v>
      </c>
      <c r="L2190" s="105" t="s">
        <v>2019</v>
      </c>
      <c r="M2190" s="105" t="s">
        <v>293</v>
      </c>
      <c r="O2190" s="105" t="s">
        <v>4135</v>
      </c>
      <c r="P2190" s="121">
        <v>24715</v>
      </c>
      <c r="Q2190" s="105" t="s">
        <v>4758</v>
      </c>
    </row>
    <row r="2191" spans="1:17" x14ac:dyDescent="0.25">
      <c r="A2191" s="105">
        <v>2190</v>
      </c>
      <c r="B2191" s="114" t="s">
        <v>290</v>
      </c>
      <c r="C2191" s="105" t="s">
        <v>3959</v>
      </c>
      <c r="D2191" s="105" t="s">
        <v>119</v>
      </c>
      <c r="E2191" s="105" t="s">
        <v>4129</v>
      </c>
      <c r="F2191" s="111">
        <v>0.26500000000000001</v>
      </c>
      <c r="G2191" s="109">
        <v>16.29</v>
      </c>
      <c r="H2191" s="105">
        <v>31.16</v>
      </c>
      <c r="I2191" s="105">
        <v>8.9499999999999993</v>
      </c>
      <c r="J2191" s="105">
        <v>60</v>
      </c>
      <c r="K2191" s="105">
        <v>18.8</v>
      </c>
      <c r="L2191" s="105" t="s">
        <v>2019</v>
      </c>
      <c r="M2191" s="105" t="s">
        <v>293</v>
      </c>
      <c r="O2191" s="105" t="s">
        <v>4135</v>
      </c>
      <c r="P2191" s="121">
        <v>24715</v>
      </c>
      <c r="Q2191" s="105" t="s">
        <v>4758</v>
      </c>
    </row>
    <row r="2192" spans="1:17" x14ac:dyDescent="0.25">
      <c r="A2192" s="105">
        <v>2191</v>
      </c>
      <c r="B2192" s="114" t="s">
        <v>290</v>
      </c>
      <c r="C2192" s="105" t="s">
        <v>3959</v>
      </c>
      <c r="D2192" s="105" t="s">
        <v>119</v>
      </c>
      <c r="E2192" s="105" t="s">
        <v>4130</v>
      </c>
      <c r="F2192" s="111">
        <v>0.27</v>
      </c>
      <c r="G2192" s="109">
        <v>16.600000000000001</v>
      </c>
      <c r="H2192" s="105">
        <v>31.44</v>
      </c>
      <c r="I2192" s="105">
        <v>9.0299999999999994</v>
      </c>
      <c r="J2192" s="105">
        <v>60</v>
      </c>
      <c r="K2192" s="105">
        <v>18.8</v>
      </c>
      <c r="L2192" s="105" t="s">
        <v>2019</v>
      </c>
      <c r="M2192" s="105" t="s">
        <v>293</v>
      </c>
      <c r="O2192" s="105" t="s">
        <v>4135</v>
      </c>
      <c r="P2192" s="121">
        <v>24715</v>
      </c>
      <c r="Q2192" s="105" t="s">
        <v>4758</v>
      </c>
    </row>
    <row r="2193" spans="1:17" x14ac:dyDescent="0.25">
      <c r="A2193" s="105">
        <v>2192</v>
      </c>
      <c r="B2193" s="114" t="s">
        <v>290</v>
      </c>
      <c r="C2193" s="105" t="s">
        <v>3959</v>
      </c>
      <c r="D2193" s="105" t="s">
        <v>119</v>
      </c>
      <c r="E2193" s="105" t="s">
        <v>4131</v>
      </c>
      <c r="F2193" s="111">
        <v>0.27500000000000002</v>
      </c>
      <c r="G2193" s="109">
        <v>16.899999999999999</v>
      </c>
      <c r="H2193" s="105">
        <v>31.7</v>
      </c>
      <c r="I2193" s="105">
        <v>9.11</v>
      </c>
      <c r="J2193" s="105">
        <v>60</v>
      </c>
      <c r="K2193" s="105">
        <v>18.8</v>
      </c>
      <c r="L2193" s="105" t="s">
        <v>2019</v>
      </c>
      <c r="M2193" s="105" t="s">
        <v>293</v>
      </c>
      <c r="O2193" s="105" t="s">
        <v>4135</v>
      </c>
      <c r="P2193" s="121">
        <v>24715</v>
      </c>
      <c r="Q2193" s="105" t="s">
        <v>4758</v>
      </c>
    </row>
    <row r="2194" spans="1:17" x14ac:dyDescent="0.25">
      <c r="A2194" s="105">
        <v>2193</v>
      </c>
      <c r="B2194" s="114" t="s">
        <v>290</v>
      </c>
      <c r="C2194" s="105" t="s">
        <v>4132</v>
      </c>
      <c r="D2194" s="105" t="s">
        <v>119</v>
      </c>
      <c r="E2194" s="105" t="s">
        <v>4133</v>
      </c>
      <c r="F2194" s="111">
        <v>0.25</v>
      </c>
      <c r="G2194" s="109">
        <v>15.37</v>
      </c>
      <c r="H2194" s="109">
        <v>30.68</v>
      </c>
      <c r="I2194" s="105">
        <v>9.0329999999999995</v>
      </c>
      <c r="J2194" s="105">
        <v>60</v>
      </c>
      <c r="K2194" s="105">
        <v>19</v>
      </c>
      <c r="L2194" s="105" t="s">
        <v>1990</v>
      </c>
      <c r="M2194" s="105" t="s">
        <v>293</v>
      </c>
      <c r="O2194" s="105" t="s">
        <v>4134</v>
      </c>
      <c r="P2194" s="121">
        <v>25560</v>
      </c>
      <c r="Q2194" s="105" t="s">
        <v>4758</v>
      </c>
    </row>
    <row r="2195" spans="1:17" x14ac:dyDescent="0.25">
      <c r="A2195" s="105">
        <v>2194</v>
      </c>
      <c r="B2195" s="114" t="s">
        <v>290</v>
      </c>
      <c r="C2195" s="105" t="s">
        <v>800</v>
      </c>
      <c r="D2195" s="105" t="s">
        <v>119</v>
      </c>
      <c r="E2195" s="105" t="s">
        <v>4145</v>
      </c>
      <c r="F2195" s="111">
        <v>0.32</v>
      </c>
      <c r="G2195" s="109">
        <v>16.5</v>
      </c>
      <c r="H2195" s="105">
        <v>37.1</v>
      </c>
      <c r="I2195" s="105">
        <v>9.14</v>
      </c>
      <c r="J2195" s="105">
        <v>72</v>
      </c>
      <c r="K2195" s="105">
        <v>22.1</v>
      </c>
      <c r="L2195" s="105" t="s">
        <v>3278</v>
      </c>
      <c r="M2195" s="105" t="s">
        <v>293</v>
      </c>
      <c r="O2195" s="105" t="s">
        <v>4147</v>
      </c>
      <c r="P2195" s="121">
        <v>25933</v>
      </c>
      <c r="Q2195" s="105" t="s">
        <v>4758</v>
      </c>
    </row>
    <row r="2196" spans="1:17" x14ac:dyDescent="0.25">
      <c r="A2196" s="105">
        <v>2195</v>
      </c>
      <c r="B2196" s="114" t="s">
        <v>290</v>
      </c>
      <c r="C2196" s="105" t="s">
        <v>800</v>
      </c>
      <c r="D2196" s="105" t="s">
        <v>119</v>
      </c>
      <c r="E2196" s="105" t="s">
        <v>4146</v>
      </c>
      <c r="F2196" s="111">
        <v>0.32500000000000001</v>
      </c>
      <c r="G2196" s="109">
        <v>16.7</v>
      </c>
      <c r="H2196" s="105">
        <v>37.299999999999997</v>
      </c>
      <c r="I2196" s="105">
        <v>9.26</v>
      </c>
      <c r="J2196" s="105">
        <v>72</v>
      </c>
      <c r="K2196" s="105">
        <v>22.1</v>
      </c>
      <c r="L2196" s="105" t="s">
        <v>3278</v>
      </c>
      <c r="M2196" s="105" t="s">
        <v>293</v>
      </c>
      <c r="O2196" s="105" t="s">
        <v>4147</v>
      </c>
      <c r="P2196" s="121">
        <v>25933</v>
      </c>
      <c r="Q2196" s="105" t="s">
        <v>4758</v>
      </c>
    </row>
    <row r="2197" spans="1:17" x14ac:dyDescent="0.25">
      <c r="A2197" s="105">
        <v>2196</v>
      </c>
      <c r="B2197" s="114" t="s">
        <v>290</v>
      </c>
      <c r="C2197" s="105" t="s">
        <v>4070</v>
      </c>
      <c r="D2197" s="105" t="s">
        <v>119</v>
      </c>
      <c r="E2197" s="105" t="s">
        <v>4155</v>
      </c>
      <c r="F2197" s="111">
        <v>0.31</v>
      </c>
      <c r="G2197" s="109">
        <v>15.98</v>
      </c>
      <c r="H2197" s="105">
        <v>36.700000000000003</v>
      </c>
      <c r="I2197" s="105">
        <v>8.9</v>
      </c>
      <c r="J2197" s="105">
        <v>72</v>
      </c>
      <c r="K2197" s="105">
        <v>22.5</v>
      </c>
      <c r="L2197" s="105" t="s">
        <v>2083</v>
      </c>
      <c r="M2197" s="105" t="s">
        <v>293</v>
      </c>
      <c r="O2197" s="105" t="s">
        <v>1987</v>
      </c>
      <c r="P2197" s="121">
        <v>25932</v>
      </c>
      <c r="Q2197" s="105" t="s">
        <v>4758</v>
      </c>
    </row>
    <row r="2198" spans="1:17" x14ac:dyDescent="0.25">
      <c r="A2198" s="105">
        <v>2197</v>
      </c>
      <c r="B2198" s="114" t="s">
        <v>290</v>
      </c>
      <c r="C2198" s="105" t="s">
        <v>4070</v>
      </c>
      <c r="D2198" s="105" t="s">
        <v>119</v>
      </c>
      <c r="E2198" s="105" t="s">
        <v>4154</v>
      </c>
      <c r="F2198" s="111">
        <v>0.315</v>
      </c>
      <c r="G2198" s="109">
        <v>16.23</v>
      </c>
      <c r="H2198" s="105">
        <v>36.9</v>
      </c>
      <c r="I2198" s="105">
        <v>8.9700000000000006</v>
      </c>
      <c r="J2198" s="105">
        <v>72</v>
      </c>
      <c r="K2198" s="105">
        <v>22.5</v>
      </c>
      <c r="L2198" s="105" t="s">
        <v>2083</v>
      </c>
      <c r="M2198" s="105" t="s">
        <v>293</v>
      </c>
      <c r="O2198" s="105" t="s">
        <v>1987</v>
      </c>
      <c r="P2198" s="121">
        <v>25932</v>
      </c>
      <c r="Q2198" s="105" t="s">
        <v>4758</v>
      </c>
    </row>
    <row r="2199" spans="1:17" x14ac:dyDescent="0.25">
      <c r="A2199" s="105">
        <v>2198</v>
      </c>
      <c r="B2199" s="114" t="s">
        <v>290</v>
      </c>
      <c r="C2199" s="105" t="s">
        <v>4070</v>
      </c>
      <c r="D2199" s="105" t="s">
        <v>119</v>
      </c>
      <c r="E2199" s="105" t="s">
        <v>4153</v>
      </c>
      <c r="F2199" s="111">
        <v>0.32</v>
      </c>
      <c r="G2199" s="109">
        <v>16.489999999999998</v>
      </c>
      <c r="H2199" s="105">
        <v>37.1</v>
      </c>
      <c r="I2199" s="105">
        <v>9.0500000000000007</v>
      </c>
      <c r="J2199" s="105">
        <v>72</v>
      </c>
      <c r="K2199" s="105">
        <v>22.5</v>
      </c>
      <c r="L2199" s="105" t="s">
        <v>2083</v>
      </c>
      <c r="M2199" s="105" t="s">
        <v>293</v>
      </c>
      <c r="O2199" s="105" t="s">
        <v>1987</v>
      </c>
      <c r="P2199" s="121">
        <v>25932</v>
      </c>
      <c r="Q2199" s="105" t="s">
        <v>4758</v>
      </c>
    </row>
    <row r="2200" spans="1:17" x14ac:dyDescent="0.25">
      <c r="A2200" s="105">
        <v>2199</v>
      </c>
      <c r="B2200" s="114" t="s">
        <v>290</v>
      </c>
      <c r="C2200" s="105" t="s">
        <v>4070</v>
      </c>
      <c r="D2200" s="105" t="s">
        <v>119</v>
      </c>
      <c r="E2200" s="105" t="s">
        <v>4152</v>
      </c>
      <c r="F2200" s="111">
        <v>0.32500000000000001</v>
      </c>
      <c r="G2200" s="109">
        <v>16.75</v>
      </c>
      <c r="H2200" s="105">
        <v>37.299999999999997</v>
      </c>
      <c r="I2200" s="105">
        <v>9.1199999999999992</v>
      </c>
      <c r="J2200" s="105">
        <v>72</v>
      </c>
      <c r="K2200" s="105">
        <v>22.5</v>
      </c>
      <c r="L2200" s="105" t="s">
        <v>2083</v>
      </c>
      <c r="M2200" s="105" t="s">
        <v>293</v>
      </c>
      <c r="O2200" s="105" t="s">
        <v>1987</v>
      </c>
      <c r="P2200" s="121">
        <v>25932</v>
      </c>
      <c r="Q2200" s="105" t="s">
        <v>4758</v>
      </c>
    </row>
    <row r="2201" spans="1:17" x14ac:dyDescent="0.25">
      <c r="A2201" s="105">
        <v>2200</v>
      </c>
      <c r="B2201" s="114" t="s">
        <v>290</v>
      </c>
      <c r="C2201" s="105" t="s">
        <v>4070</v>
      </c>
      <c r="D2201" s="105" t="s">
        <v>119</v>
      </c>
      <c r="E2201" s="105" t="s">
        <v>4151</v>
      </c>
      <c r="F2201" s="111">
        <v>0.33</v>
      </c>
      <c r="G2201" s="109">
        <v>17.010000000000002</v>
      </c>
      <c r="H2201" s="105">
        <v>37.5</v>
      </c>
      <c r="I2201" s="105">
        <v>9.16</v>
      </c>
      <c r="J2201" s="105">
        <v>72</v>
      </c>
      <c r="K2201" s="105">
        <v>22.5</v>
      </c>
      <c r="L2201" s="105" t="s">
        <v>2083</v>
      </c>
      <c r="M2201" s="105" t="s">
        <v>293</v>
      </c>
      <c r="O2201" s="105" t="s">
        <v>1987</v>
      </c>
      <c r="P2201" s="121">
        <v>25932</v>
      </c>
      <c r="Q2201" s="105" t="s">
        <v>4758</v>
      </c>
    </row>
    <row r="2202" spans="1:17" x14ac:dyDescent="0.25">
      <c r="A2202" s="105">
        <v>2201</v>
      </c>
      <c r="B2202" s="114" t="s">
        <v>290</v>
      </c>
      <c r="C2202" s="105" t="s">
        <v>4070</v>
      </c>
      <c r="D2202" s="105" t="s">
        <v>119</v>
      </c>
      <c r="E2202" s="105" t="s">
        <v>4150</v>
      </c>
      <c r="F2202" s="111">
        <v>0.33500000000000002</v>
      </c>
      <c r="G2202" s="109">
        <v>17.260000000000002</v>
      </c>
      <c r="H2202" s="105">
        <v>37.700000000000003</v>
      </c>
      <c r="I2202" s="105">
        <v>9.2200000000000006</v>
      </c>
      <c r="J2202" s="105">
        <v>72</v>
      </c>
      <c r="K2202" s="105">
        <v>22.5</v>
      </c>
      <c r="L2202" s="105" t="s">
        <v>2083</v>
      </c>
      <c r="M2202" s="105" t="s">
        <v>293</v>
      </c>
      <c r="O2202" s="105" t="s">
        <v>1987</v>
      </c>
      <c r="P2202" s="121">
        <v>25932</v>
      </c>
      <c r="Q2202" s="105" t="s">
        <v>4758</v>
      </c>
    </row>
    <row r="2203" spans="1:17" x14ac:dyDescent="0.25">
      <c r="A2203" s="105">
        <v>2202</v>
      </c>
      <c r="B2203" s="114" t="s">
        <v>290</v>
      </c>
      <c r="C2203" s="105" t="s">
        <v>4070</v>
      </c>
      <c r="D2203" s="105" t="s">
        <v>119</v>
      </c>
      <c r="E2203" s="105" t="s">
        <v>4149</v>
      </c>
      <c r="F2203" s="111">
        <v>0.34</v>
      </c>
      <c r="G2203" s="109">
        <v>17.52</v>
      </c>
      <c r="H2203" s="105">
        <v>37.9</v>
      </c>
      <c r="I2203" s="105">
        <v>9.2799999999999994</v>
      </c>
      <c r="J2203" s="105">
        <v>72</v>
      </c>
      <c r="K2203" s="105">
        <v>22.5</v>
      </c>
      <c r="L2203" s="105" t="s">
        <v>2083</v>
      </c>
      <c r="M2203" s="105" t="s">
        <v>293</v>
      </c>
      <c r="O2203" s="105" t="s">
        <v>1987</v>
      </c>
      <c r="P2203" s="121">
        <v>25932</v>
      </c>
      <c r="Q2203" s="105" t="s">
        <v>4758</v>
      </c>
    </row>
    <row r="2204" spans="1:17" x14ac:dyDescent="0.25">
      <c r="A2204" s="105">
        <v>2203</v>
      </c>
      <c r="B2204" s="114" t="s">
        <v>290</v>
      </c>
      <c r="C2204" s="105" t="s">
        <v>4070</v>
      </c>
      <c r="D2204" s="105" t="s">
        <v>119</v>
      </c>
      <c r="E2204" s="105" t="s">
        <v>4148</v>
      </c>
      <c r="F2204" s="111">
        <v>0.34499999999999997</v>
      </c>
      <c r="G2204" s="109">
        <v>17.78</v>
      </c>
      <c r="H2204" s="105">
        <v>38.1</v>
      </c>
      <c r="I2204" s="105">
        <v>9.34</v>
      </c>
      <c r="J2204" s="105">
        <v>72</v>
      </c>
      <c r="K2204" s="105">
        <v>22.5</v>
      </c>
      <c r="L2204" s="105" t="s">
        <v>2083</v>
      </c>
      <c r="M2204" s="105" t="s">
        <v>293</v>
      </c>
      <c r="O2204" s="105" t="s">
        <v>1987</v>
      </c>
      <c r="P2204" s="121">
        <v>25932</v>
      </c>
      <c r="Q2204" s="105" t="s">
        <v>4758</v>
      </c>
    </row>
    <row r="2205" spans="1:17" x14ac:dyDescent="0.25">
      <c r="A2205" s="105">
        <v>2204</v>
      </c>
      <c r="B2205" s="114" t="s">
        <v>290</v>
      </c>
      <c r="C2205" s="105" t="s">
        <v>3982</v>
      </c>
      <c r="D2205" s="105" t="s">
        <v>119</v>
      </c>
      <c r="E2205" s="105" t="s">
        <v>4163</v>
      </c>
      <c r="F2205" s="111">
        <v>0.41</v>
      </c>
      <c r="G2205" s="109">
        <v>19.7</v>
      </c>
      <c r="H2205" s="105">
        <v>37.5</v>
      </c>
      <c r="I2205" s="105">
        <v>11.43</v>
      </c>
      <c r="J2205" s="105">
        <v>72</v>
      </c>
      <c r="K2205" s="105">
        <v>24</v>
      </c>
      <c r="L2205" s="105" t="s">
        <v>4165</v>
      </c>
      <c r="M2205" s="105" t="s">
        <v>298</v>
      </c>
      <c r="O2205" s="105" t="s">
        <v>4051</v>
      </c>
      <c r="P2205" s="121">
        <v>26098</v>
      </c>
      <c r="Q2205" s="105" t="s">
        <v>4758</v>
      </c>
    </row>
    <row r="2206" spans="1:17" x14ac:dyDescent="0.25">
      <c r="A2206" s="105">
        <v>2205</v>
      </c>
      <c r="B2206" s="114" t="s">
        <v>290</v>
      </c>
      <c r="C2206" s="105" t="s">
        <v>3982</v>
      </c>
      <c r="D2206" s="105" t="s">
        <v>119</v>
      </c>
      <c r="E2206" s="105" t="s">
        <v>4161</v>
      </c>
      <c r="F2206" s="111">
        <v>0.40500000000000003</v>
      </c>
      <c r="G2206" s="109">
        <v>19.5</v>
      </c>
      <c r="H2206" s="105">
        <v>37.4</v>
      </c>
      <c r="I2206" s="105">
        <v>11.39</v>
      </c>
      <c r="J2206" s="105">
        <v>72</v>
      </c>
      <c r="K2206" s="105">
        <v>24</v>
      </c>
      <c r="L2206" s="105" t="s">
        <v>4165</v>
      </c>
      <c r="M2206" s="105" t="s">
        <v>298</v>
      </c>
      <c r="O2206" s="105" t="s">
        <v>4051</v>
      </c>
      <c r="P2206" s="121">
        <v>26098</v>
      </c>
      <c r="Q2206" s="105" t="s">
        <v>4758</v>
      </c>
    </row>
    <row r="2207" spans="1:17" x14ac:dyDescent="0.25">
      <c r="A2207" s="105">
        <v>2206</v>
      </c>
      <c r="B2207" s="114" t="s">
        <v>290</v>
      </c>
      <c r="C2207" s="105" t="s">
        <v>3982</v>
      </c>
      <c r="D2207" s="105" t="s">
        <v>119</v>
      </c>
      <c r="E2207" s="105" t="s">
        <v>4164</v>
      </c>
      <c r="F2207" s="111">
        <v>0.4</v>
      </c>
      <c r="G2207" s="109">
        <v>19.3</v>
      </c>
      <c r="H2207" s="105">
        <v>37.299999999999997</v>
      </c>
      <c r="I2207" s="105">
        <v>11.35</v>
      </c>
      <c r="J2207" s="105">
        <v>72</v>
      </c>
      <c r="K2207" s="105">
        <v>24</v>
      </c>
      <c r="L2207" s="105" t="s">
        <v>4165</v>
      </c>
      <c r="M2207" s="105" t="s">
        <v>298</v>
      </c>
      <c r="O2207" s="105" t="s">
        <v>4051</v>
      </c>
      <c r="P2207" s="121">
        <v>26098</v>
      </c>
      <c r="Q2207" s="105" t="s">
        <v>4758</v>
      </c>
    </row>
    <row r="2208" spans="1:17" x14ac:dyDescent="0.25">
      <c r="A2208" s="105">
        <v>2207</v>
      </c>
      <c r="B2208" s="114" t="s">
        <v>290</v>
      </c>
      <c r="C2208" s="105" t="s">
        <v>3982</v>
      </c>
      <c r="D2208" s="105" t="s">
        <v>119</v>
      </c>
      <c r="E2208" s="105" t="s">
        <v>4162</v>
      </c>
      <c r="F2208" s="111">
        <v>0.39500000000000002</v>
      </c>
      <c r="G2208" s="109">
        <v>19</v>
      </c>
      <c r="H2208" s="105">
        <v>37.200000000000003</v>
      </c>
      <c r="I2208" s="105">
        <v>11.31</v>
      </c>
      <c r="J2208" s="105">
        <v>72</v>
      </c>
      <c r="K2208" s="105">
        <v>24</v>
      </c>
      <c r="L2208" s="105" t="s">
        <v>4165</v>
      </c>
      <c r="M2208" s="105" t="s">
        <v>298</v>
      </c>
      <c r="O2208" s="105" t="s">
        <v>4051</v>
      </c>
      <c r="P2208" s="121">
        <v>26098</v>
      </c>
      <c r="Q2208" s="105" t="s">
        <v>4758</v>
      </c>
    </row>
    <row r="2209" spans="1:17" x14ac:dyDescent="0.25">
      <c r="A2209" s="105">
        <v>2208</v>
      </c>
      <c r="B2209" s="114" t="s">
        <v>290</v>
      </c>
      <c r="C2209" s="105" t="s">
        <v>419</v>
      </c>
      <c r="D2209" s="105" t="s">
        <v>119</v>
      </c>
      <c r="E2209" s="107" t="s">
        <v>4156</v>
      </c>
      <c r="F2209" s="111">
        <v>0.315</v>
      </c>
      <c r="G2209" s="109">
        <v>16.2</v>
      </c>
      <c r="H2209" s="105">
        <v>37.799999999999997</v>
      </c>
      <c r="I2209" s="105">
        <v>9.0500000000000007</v>
      </c>
      <c r="J2209" s="105">
        <v>72</v>
      </c>
      <c r="K2209" s="105">
        <v>22.5</v>
      </c>
      <c r="L2209" s="105" t="s">
        <v>2083</v>
      </c>
      <c r="M2209" s="105" t="s">
        <v>293</v>
      </c>
      <c r="O2209" s="105" t="s">
        <v>4182</v>
      </c>
      <c r="P2209" s="121">
        <v>26102</v>
      </c>
      <c r="Q2209" s="105" t="s">
        <v>4758</v>
      </c>
    </row>
    <row r="2210" spans="1:17" x14ac:dyDescent="0.25">
      <c r="A2210" s="105">
        <v>2209</v>
      </c>
      <c r="B2210" s="114" t="s">
        <v>290</v>
      </c>
      <c r="C2210" s="105" t="s">
        <v>419</v>
      </c>
      <c r="D2210" s="105" t="s">
        <v>119</v>
      </c>
      <c r="E2210" s="107" t="s">
        <v>4157</v>
      </c>
      <c r="F2210" s="111">
        <v>0.32</v>
      </c>
      <c r="G2210" s="109">
        <v>16.5</v>
      </c>
      <c r="H2210" s="105">
        <v>38.200000000000003</v>
      </c>
      <c r="I2210" s="105">
        <v>9.1199999999999992</v>
      </c>
      <c r="J2210" s="105">
        <v>72</v>
      </c>
      <c r="K2210" s="105">
        <v>22.5</v>
      </c>
      <c r="L2210" s="105" t="s">
        <v>2083</v>
      </c>
      <c r="M2210" s="105" t="s">
        <v>293</v>
      </c>
      <c r="O2210" s="105" t="s">
        <v>4182</v>
      </c>
      <c r="P2210" s="121">
        <v>26102</v>
      </c>
      <c r="Q2210" s="105" t="s">
        <v>4758</v>
      </c>
    </row>
    <row r="2211" spans="1:17" x14ac:dyDescent="0.25">
      <c r="A2211" s="105">
        <v>2210</v>
      </c>
      <c r="B2211" s="114" t="s">
        <v>290</v>
      </c>
      <c r="C2211" s="105" t="s">
        <v>419</v>
      </c>
      <c r="D2211" s="105" t="s">
        <v>119</v>
      </c>
      <c r="E2211" s="105" t="s">
        <v>4158</v>
      </c>
      <c r="F2211" s="111">
        <v>0.32500000000000001</v>
      </c>
      <c r="G2211" s="109">
        <v>16.7</v>
      </c>
      <c r="H2211" s="105">
        <v>38.6</v>
      </c>
      <c r="I2211" s="105">
        <v>9.19</v>
      </c>
      <c r="J2211" s="105">
        <v>72</v>
      </c>
      <c r="K2211" s="105">
        <v>22.5</v>
      </c>
      <c r="L2211" s="105" t="s">
        <v>2083</v>
      </c>
      <c r="M2211" s="105" t="s">
        <v>293</v>
      </c>
      <c r="O2211" s="105" t="s">
        <v>4182</v>
      </c>
      <c r="P2211" s="121">
        <v>26102</v>
      </c>
      <c r="Q2211" s="105" t="s">
        <v>4758</v>
      </c>
    </row>
    <row r="2212" spans="1:17" x14ac:dyDescent="0.25">
      <c r="A2212" s="105">
        <v>2211</v>
      </c>
      <c r="B2212" s="114" t="s">
        <v>290</v>
      </c>
      <c r="C2212" s="105" t="s">
        <v>419</v>
      </c>
      <c r="D2212" s="105" t="s">
        <v>119</v>
      </c>
      <c r="E2212" s="107" t="s">
        <v>4159</v>
      </c>
      <c r="F2212" s="111">
        <v>0.33</v>
      </c>
      <c r="G2212" s="109">
        <v>17</v>
      </c>
      <c r="H2212" s="105">
        <v>38.9</v>
      </c>
      <c r="I2212" s="105">
        <v>9.26</v>
      </c>
      <c r="J2212" s="105">
        <v>72</v>
      </c>
      <c r="K2212" s="105">
        <v>22.5</v>
      </c>
      <c r="L2212" s="105" t="s">
        <v>2083</v>
      </c>
      <c r="M2212" s="105" t="s">
        <v>293</v>
      </c>
      <c r="O2212" s="105" t="s">
        <v>4182</v>
      </c>
      <c r="P2212" s="121">
        <v>26102</v>
      </c>
      <c r="Q2212" s="105" t="s">
        <v>4758</v>
      </c>
    </row>
    <row r="2213" spans="1:17" x14ac:dyDescent="0.25">
      <c r="A2213" s="105">
        <v>2212</v>
      </c>
      <c r="B2213" s="114" t="s">
        <v>290</v>
      </c>
      <c r="C2213" s="105" t="s">
        <v>419</v>
      </c>
      <c r="D2213" s="105" t="s">
        <v>119</v>
      </c>
      <c r="E2213" s="105" t="s">
        <v>4160</v>
      </c>
      <c r="F2213" s="111">
        <v>0.33500000000000002</v>
      </c>
      <c r="G2213" s="109">
        <v>17.3</v>
      </c>
      <c r="H2213" s="105">
        <v>39.299999999999997</v>
      </c>
      <c r="I2213" s="105">
        <v>9.33</v>
      </c>
      <c r="J2213" s="105">
        <v>72</v>
      </c>
      <c r="K2213" s="105">
        <v>22.5</v>
      </c>
      <c r="L2213" s="105" t="s">
        <v>2083</v>
      </c>
      <c r="M2213" s="105" t="s">
        <v>293</v>
      </c>
      <c r="O2213" s="105" t="s">
        <v>4182</v>
      </c>
      <c r="P2213" s="121">
        <v>26102</v>
      </c>
      <c r="Q2213" s="105" t="s">
        <v>4758</v>
      </c>
    </row>
    <row r="2214" spans="1:17" x14ac:dyDescent="0.25">
      <c r="A2214" s="105">
        <v>2213</v>
      </c>
      <c r="B2214" s="114" t="s">
        <v>290</v>
      </c>
      <c r="C2214" s="105" t="s">
        <v>2697</v>
      </c>
      <c r="D2214" s="105" t="s">
        <v>119</v>
      </c>
      <c r="E2214" s="105" t="s">
        <v>4166</v>
      </c>
      <c r="F2214" s="111">
        <v>0.26500000000000001</v>
      </c>
      <c r="G2214" s="109">
        <v>15.8</v>
      </c>
      <c r="H2214" s="110">
        <v>31</v>
      </c>
      <c r="I2214" s="105">
        <v>9.0399999999999991</v>
      </c>
      <c r="J2214" s="105">
        <v>60</v>
      </c>
      <c r="K2214" s="105">
        <v>21.5</v>
      </c>
      <c r="L2214" s="105" t="s">
        <v>4169</v>
      </c>
      <c r="M2214" s="105" t="s">
        <v>293</v>
      </c>
      <c r="O2214" s="105" t="s">
        <v>435</v>
      </c>
      <c r="P2214" s="121">
        <v>26099</v>
      </c>
      <c r="Q2214" s="105" t="s">
        <v>4758</v>
      </c>
    </row>
    <row r="2215" spans="1:17" x14ac:dyDescent="0.25">
      <c r="A2215" s="105">
        <v>2214</v>
      </c>
      <c r="B2215" s="114" t="s">
        <v>290</v>
      </c>
      <c r="C2215" s="105" t="s">
        <v>2697</v>
      </c>
      <c r="D2215" s="105" t="s">
        <v>119</v>
      </c>
      <c r="E2215" s="105" t="s">
        <v>4167</v>
      </c>
      <c r="F2215" s="111">
        <v>0.27</v>
      </c>
      <c r="G2215" s="109">
        <v>16.100000000000001</v>
      </c>
      <c r="H2215" s="105">
        <v>31.3</v>
      </c>
      <c r="I2215" s="105">
        <v>9.09</v>
      </c>
      <c r="J2215" s="105">
        <v>60</v>
      </c>
      <c r="K2215" s="105">
        <v>21.5</v>
      </c>
      <c r="L2215" s="105" t="s">
        <v>4169</v>
      </c>
      <c r="M2215" s="105" t="s">
        <v>293</v>
      </c>
      <c r="O2215" s="105" t="s">
        <v>435</v>
      </c>
      <c r="P2215" s="121">
        <v>26099</v>
      </c>
      <c r="Q2215" s="105" t="s">
        <v>4758</v>
      </c>
    </row>
    <row r="2216" spans="1:17" x14ac:dyDescent="0.25">
      <c r="A2216" s="105">
        <v>2215</v>
      </c>
      <c r="B2216" s="114" t="s">
        <v>290</v>
      </c>
      <c r="C2216" s="105" t="s">
        <v>2697</v>
      </c>
      <c r="D2216" s="105" t="s">
        <v>119</v>
      </c>
      <c r="E2216" s="105" t="s">
        <v>4168</v>
      </c>
      <c r="F2216" s="111">
        <v>0.27500000000000002</v>
      </c>
      <c r="G2216" s="109">
        <v>16.399999999999999</v>
      </c>
      <c r="H2216" s="105">
        <v>31.7</v>
      </c>
      <c r="I2216" s="105">
        <v>9.17</v>
      </c>
      <c r="J2216" s="105">
        <v>60</v>
      </c>
      <c r="K2216" s="105">
        <v>21.5</v>
      </c>
      <c r="L2216" s="105" t="s">
        <v>4169</v>
      </c>
      <c r="M2216" s="105" t="s">
        <v>293</v>
      </c>
      <c r="O2216" s="105" t="s">
        <v>435</v>
      </c>
      <c r="P2216" s="121">
        <v>26099</v>
      </c>
      <c r="Q2216" s="105" t="s">
        <v>4758</v>
      </c>
    </row>
    <row r="2217" spans="1:17" x14ac:dyDescent="0.25">
      <c r="A2217" s="105">
        <v>2216</v>
      </c>
      <c r="B2217" s="114" t="s">
        <v>290</v>
      </c>
      <c r="C2217" s="105" t="s">
        <v>2697</v>
      </c>
      <c r="D2217" s="105" t="s">
        <v>119</v>
      </c>
      <c r="E2217" s="105" t="s">
        <v>4170</v>
      </c>
      <c r="F2217" s="111">
        <v>0.34499999999999997</v>
      </c>
      <c r="G2217" s="109">
        <v>17.7</v>
      </c>
      <c r="H2217" s="105">
        <v>38.9</v>
      </c>
      <c r="I2217" s="105">
        <v>9.43</v>
      </c>
      <c r="J2217" s="105">
        <v>72</v>
      </c>
      <c r="K2217" s="105">
        <v>22</v>
      </c>
      <c r="L2217" s="105" t="s">
        <v>3278</v>
      </c>
      <c r="M2217" s="105" t="s">
        <v>298</v>
      </c>
      <c r="O2217" s="105" t="s">
        <v>435</v>
      </c>
      <c r="P2217" s="121">
        <v>26099</v>
      </c>
      <c r="Q2217" s="105" t="s">
        <v>4758</v>
      </c>
    </row>
    <row r="2218" spans="1:17" x14ac:dyDescent="0.25">
      <c r="A2218" s="105">
        <v>2217</v>
      </c>
      <c r="B2218" s="114" t="s">
        <v>290</v>
      </c>
      <c r="C2218" s="105" t="s">
        <v>2697</v>
      </c>
      <c r="D2218" s="105" t="s">
        <v>119</v>
      </c>
      <c r="E2218" s="105" t="s">
        <v>4172</v>
      </c>
      <c r="F2218" s="111">
        <v>0.35</v>
      </c>
      <c r="G2218" s="109">
        <v>18</v>
      </c>
      <c r="H2218" s="105">
        <v>39.299999999999997</v>
      </c>
      <c r="I2218" s="109">
        <v>9.5</v>
      </c>
      <c r="J2218" s="105">
        <v>72</v>
      </c>
      <c r="K2218" s="105">
        <v>22</v>
      </c>
      <c r="L2218" s="105" t="s">
        <v>3278</v>
      </c>
      <c r="M2218" s="105" t="s">
        <v>298</v>
      </c>
      <c r="O2218" s="105" t="s">
        <v>435</v>
      </c>
      <c r="P2218" s="121">
        <v>26099</v>
      </c>
      <c r="Q2218" s="105" t="s">
        <v>4758</v>
      </c>
    </row>
    <row r="2219" spans="1:17" x14ac:dyDescent="0.25">
      <c r="A2219" s="105">
        <v>2218</v>
      </c>
      <c r="B2219" s="114" t="s">
        <v>290</v>
      </c>
      <c r="C2219" s="105" t="s">
        <v>2697</v>
      </c>
      <c r="D2219" s="105" t="s">
        <v>119</v>
      </c>
      <c r="E2219" s="105" t="s">
        <v>4171</v>
      </c>
      <c r="F2219" s="111">
        <v>0.35499999999999998</v>
      </c>
      <c r="G2219" s="109">
        <v>18.3</v>
      </c>
      <c r="H2219" s="105">
        <v>38.9</v>
      </c>
      <c r="I2219" s="105">
        <v>9.6300000000000008</v>
      </c>
      <c r="J2219" s="105">
        <v>72</v>
      </c>
      <c r="K2219" s="105">
        <v>22</v>
      </c>
      <c r="L2219" s="105" t="s">
        <v>3278</v>
      </c>
      <c r="M2219" s="105" t="s">
        <v>298</v>
      </c>
      <c r="O2219" s="105" t="s">
        <v>435</v>
      </c>
      <c r="P2219" s="121">
        <v>26099</v>
      </c>
      <c r="Q2219" s="105" t="s">
        <v>4758</v>
      </c>
    </row>
    <row r="2220" spans="1:17" x14ac:dyDescent="0.25">
      <c r="A2220" s="105">
        <v>2219</v>
      </c>
      <c r="B2220" s="114" t="s">
        <v>290</v>
      </c>
      <c r="C2220" s="105" t="s">
        <v>2697</v>
      </c>
      <c r="D2220" s="105" t="s">
        <v>119</v>
      </c>
      <c r="E2220" s="105" t="s">
        <v>4173</v>
      </c>
      <c r="F2220" s="111">
        <v>0.36</v>
      </c>
      <c r="G2220" s="109">
        <v>18.5</v>
      </c>
      <c r="H2220" s="105">
        <v>39.1</v>
      </c>
      <c r="I2220" s="109">
        <v>9.6999999999999993</v>
      </c>
      <c r="J2220" s="105">
        <v>72</v>
      </c>
      <c r="K2220" s="105">
        <v>22</v>
      </c>
      <c r="L2220" s="105" t="s">
        <v>3278</v>
      </c>
      <c r="M2220" s="105" t="s">
        <v>298</v>
      </c>
      <c r="O2220" s="105" t="s">
        <v>435</v>
      </c>
      <c r="P2220" s="121">
        <v>26099</v>
      </c>
      <c r="Q2220" s="105" t="s">
        <v>4758</v>
      </c>
    </row>
    <row r="2221" spans="1:17" x14ac:dyDescent="0.25">
      <c r="A2221" s="105">
        <v>2220</v>
      </c>
      <c r="B2221" s="114" t="s">
        <v>290</v>
      </c>
      <c r="C2221" s="105" t="s">
        <v>2697</v>
      </c>
      <c r="D2221" s="105" t="s">
        <v>119</v>
      </c>
      <c r="E2221" s="105" t="s">
        <v>4174</v>
      </c>
      <c r="F2221" s="111">
        <v>0.35</v>
      </c>
      <c r="G2221" s="109">
        <v>17.899999999999999</v>
      </c>
      <c r="H2221" s="105">
        <v>38.4</v>
      </c>
      <c r="I2221" s="109">
        <v>9.6</v>
      </c>
      <c r="J2221" s="105">
        <v>72</v>
      </c>
      <c r="K2221" s="105">
        <v>27</v>
      </c>
      <c r="L2221" s="105" t="s">
        <v>4178</v>
      </c>
      <c r="M2221" s="105" t="s">
        <v>298</v>
      </c>
      <c r="O2221" s="105" t="s">
        <v>435</v>
      </c>
      <c r="P2221" s="121">
        <v>26099</v>
      </c>
      <c r="Q2221" s="105" t="s">
        <v>4758</v>
      </c>
    </row>
    <row r="2222" spans="1:17" x14ac:dyDescent="0.25">
      <c r="A2222" s="105">
        <v>2221</v>
      </c>
      <c r="B2222" s="114" t="s">
        <v>290</v>
      </c>
      <c r="C2222" s="105" t="s">
        <v>2697</v>
      </c>
      <c r="D2222" s="105" t="s">
        <v>119</v>
      </c>
      <c r="E2222" s="105" t="s">
        <v>4175</v>
      </c>
      <c r="F2222" s="111">
        <v>0.35499999999999998</v>
      </c>
      <c r="G2222" s="109">
        <v>18.100000000000001</v>
      </c>
      <c r="H2222" s="105">
        <v>38.700000000000003</v>
      </c>
      <c r="I2222" s="109">
        <v>9.66</v>
      </c>
      <c r="J2222" s="105">
        <v>72</v>
      </c>
      <c r="K2222" s="105">
        <v>27</v>
      </c>
      <c r="L2222" s="105" t="s">
        <v>4178</v>
      </c>
      <c r="M2222" s="105" t="s">
        <v>298</v>
      </c>
      <c r="O2222" s="105" t="s">
        <v>435</v>
      </c>
      <c r="P2222" s="121">
        <v>26099</v>
      </c>
      <c r="Q2222" s="105" t="s">
        <v>4758</v>
      </c>
    </row>
    <row r="2223" spans="1:17" x14ac:dyDescent="0.25">
      <c r="A2223" s="105">
        <v>2222</v>
      </c>
      <c r="B2223" s="114" t="s">
        <v>290</v>
      </c>
      <c r="C2223" s="105" t="s">
        <v>2697</v>
      </c>
      <c r="D2223" s="105" t="s">
        <v>119</v>
      </c>
      <c r="E2223" s="105" t="s">
        <v>4176</v>
      </c>
      <c r="F2223" s="111">
        <v>0.36</v>
      </c>
      <c r="G2223" s="109">
        <v>18.399999999999999</v>
      </c>
      <c r="H2223" s="110">
        <v>39</v>
      </c>
      <c r="I2223" s="105">
        <v>9.7200000000000006</v>
      </c>
      <c r="J2223" s="105">
        <v>72</v>
      </c>
      <c r="K2223" s="105">
        <v>27</v>
      </c>
      <c r="L2223" s="105" t="s">
        <v>4178</v>
      </c>
      <c r="M2223" s="105" t="s">
        <v>298</v>
      </c>
      <c r="O2223" s="105" t="s">
        <v>435</v>
      </c>
      <c r="P2223" s="121">
        <v>26099</v>
      </c>
      <c r="Q2223" s="105" t="s">
        <v>4758</v>
      </c>
    </row>
    <row r="2224" spans="1:17" x14ac:dyDescent="0.25">
      <c r="A2224" s="105">
        <v>2223</v>
      </c>
      <c r="B2224" s="114" t="s">
        <v>290</v>
      </c>
      <c r="C2224" s="105" t="s">
        <v>2697</v>
      </c>
      <c r="D2224" s="105" t="s">
        <v>119</v>
      </c>
      <c r="E2224" s="105" t="s">
        <v>4177</v>
      </c>
      <c r="F2224" s="111">
        <v>0.36499999999999999</v>
      </c>
      <c r="G2224" s="109">
        <v>18.600000000000001</v>
      </c>
      <c r="H2224" s="105">
        <v>39.299999999999997</v>
      </c>
      <c r="I2224" s="109">
        <v>9.7799999999999994</v>
      </c>
      <c r="J2224" s="105">
        <v>72</v>
      </c>
      <c r="K2224" s="105">
        <v>27</v>
      </c>
      <c r="L2224" s="105" t="s">
        <v>4178</v>
      </c>
      <c r="M2224" s="105" t="s">
        <v>298</v>
      </c>
      <c r="O2224" s="105" t="s">
        <v>435</v>
      </c>
      <c r="P2224" s="121">
        <v>26099</v>
      </c>
      <c r="Q2224" s="105" t="s">
        <v>4758</v>
      </c>
    </row>
    <row r="2225" spans="1:17" x14ac:dyDescent="0.25">
      <c r="A2225" s="105">
        <v>2224</v>
      </c>
      <c r="B2225" s="114" t="s">
        <v>290</v>
      </c>
      <c r="C2225" s="105" t="s">
        <v>2697</v>
      </c>
      <c r="D2225" s="105" t="s">
        <v>119</v>
      </c>
      <c r="E2225" s="105" t="s">
        <v>4179</v>
      </c>
      <c r="F2225" s="111">
        <v>0.3</v>
      </c>
      <c r="G2225" s="109">
        <v>18.3</v>
      </c>
      <c r="H2225" s="105">
        <v>32.9</v>
      </c>
      <c r="I2225" s="109">
        <v>9.58</v>
      </c>
      <c r="J2225" s="105">
        <v>60</v>
      </c>
      <c r="K2225" s="105">
        <v>18.5</v>
      </c>
      <c r="L2225" s="105" t="s">
        <v>2809</v>
      </c>
      <c r="M2225" s="105" t="s">
        <v>298</v>
      </c>
      <c r="O2225" s="105" t="s">
        <v>435</v>
      </c>
      <c r="P2225" s="121">
        <v>26099</v>
      </c>
      <c r="Q2225" s="105" t="s">
        <v>4758</v>
      </c>
    </row>
    <row r="2226" spans="1:17" x14ac:dyDescent="0.25">
      <c r="A2226" s="105">
        <v>2225</v>
      </c>
      <c r="B2226" s="114" t="s">
        <v>290</v>
      </c>
      <c r="C2226" s="105" t="s">
        <v>2697</v>
      </c>
      <c r="D2226" s="105" t="s">
        <v>119</v>
      </c>
      <c r="E2226" s="105" t="s">
        <v>4180</v>
      </c>
      <c r="F2226" s="111">
        <v>0.30499999999999999</v>
      </c>
      <c r="G2226" s="109">
        <v>18.600000000000001</v>
      </c>
      <c r="H2226" s="105">
        <v>33.200000000000003</v>
      </c>
      <c r="I2226" s="109">
        <v>9.64</v>
      </c>
      <c r="J2226" s="105">
        <v>60</v>
      </c>
      <c r="K2226" s="105">
        <v>18.5</v>
      </c>
      <c r="L2226" s="105" t="s">
        <v>2809</v>
      </c>
      <c r="M2226" s="105" t="s">
        <v>298</v>
      </c>
      <c r="O2226" s="105" t="s">
        <v>435</v>
      </c>
      <c r="P2226" s="121">
        <v>26099</v>
      </c>
      <c r="Q2226" s="105" t="s">
        <v>4758</v>
      </c>
    </row>
    <row r="2227" spans="1:17" x14ac:dyDescent="0.25">
      <c r="A2227" s="105">
        <v>2226</v>
      </c>
      <c r="B2227" s="114" t="s">
        <v>290</v>
      </c>
      <c r="C2227" s="105" t="s">
        <v>2697</v>
      </c>
      <c r="D2227" s="105" t="s">
        <v>119</v>
      </c>
      <c r="E2227" s="105" t="s">
        <v>4181</v>
      </c>
      <c r="F2227" s="111">
        <v>0.31</v>
      </c>
      <c r="G2227" s="109">
        <v>18.899999999999999</v>
      </c>
      <c r="H2227" s="105">
        <v>33.5</v>
      </c>
      <c r="I2227" s="109">
        <v>9.69</v>
      </c>
      <c r="J2227" s="105">
        <v>60</v>
      </c>
      <c r="K2227" s="105">
        <v>18.5</v>
      </c>
      <c r="L2227" s="105" t="s">
        <v>2809</v>
      </c>
      <c r="M2227" s="105" t="s">
        <v>298</v>
      </c>
      <c r="O2227" s="105" t="s">
        <v>435</v>
      </c>
      <c r="P2227" s="121">
        <v>26099</v>
      </c>
      <c r="Q2227" s="105" t="s">
        <v>4758</v>
      </c>
    </row>
    <row r="2228" spans="1:17" x14ac:dyDescent="0.25">
      <c r="A2228" s="105">
        <v>2227</v>
      </c>
      <c r="B2228" s="114" t="s">
        <v>290</v>
      </c>
      <c r="C2228" s="105" t="s">
        <v>4193</v>
      </c>
      <c r="D2228" s="105" t="s">
        <v>119</v>
      </c>
      <c r="E2228" s="105" t="s">
        <v>4194</v>
      </c>
      <c r="F2228" s="111">
        <v>0.3</v>
      </c>
      <c r="G2228" s="109">
        <v>15.46</v>
      </c>
      <c r="H2228" s="109">
        <v>37.18</v>
      </c>
      <c r="I2228" s="105">
        <v>8.5399999999999991</v>
      </c>
      <c r="J2228" s="105">
        <v>72</v>
      </c>
      <c r="K2228" s="105">
        <v>22</v>
      </c>
      <c r="L2228" s="105" t="s">
        <v>2083</v>
      </c>
      <c r="M2228" s="105" t="s">
        <v>293</v>
      </c>
      <c r="O2228" s="105" t="s">
        <v>4727</v>
      </c>
      <c r="P2228" s="121">
        <v>26100</v>
      </c>
      <c r="Q2228" s="105" t="s">
        <v>4758</v>
      </c>
    </row>
    <row r="2229" spans="1:17" x14ac:dyDescent="0.25">
      <c r="A2229" s="105">
        <v>2228</v>
      </c>
      <c r="B2229" s="114" t="s">
        <v>290</v>
      </c>
      <c r="C2229" s="105" t="s">
        <v>4193</v>
      </c>
      <c r="D2229" s="105" t="s">
        <v>119</v>
      </c>
      <c r="E2229" s="105" t="s">
        <v>4195</v>
      </c>
      <c r="F2229" s="111">
        <v>0.31</v>
      </c>
      <c r="G2229" s="109">
        <v>15.97</v>
      </c>
      <c r="H2229" s="105">
        <v>37.450000000000003</v>
      </c>
      <c r="I2229" s="105">
        <v>8.77</v>
      </c>
      <c r="J2229" s="105">
        <v>72</v>
      </c>
      <c r="K2229" s="105">
        <v>22</v>
      </c>
      <c r="L2229" s="105" t="s">
        <v>2083</v>
      </c>
      <c r="M2229" s="105" t="s">
        <v>293</v>
      </c>
      <c r="O2229" s="105" t="s">
        <v>4727</v>
      </c>
      <c r="P2229" s="121">
        <v>26100</v>
      </c>
      <c r="Q2229" s="105" t="s">
        <v>4758</v>
      </c>
    </row>
    <row r="2230" spans="1:17" x14ac:dyDescent="0.25">
      <c r="A2230" s="105">
        <v>2229</v>
      </c>
      <c r="B2230" s="114" t="s">
        <v>290</v>
      </c>
      <c r="C2230" s="105" t="s">
        <v>4193</v>
      </c>
      <c r="D2230" s="105" t="s">
        <v>119</v>
      </c>
      <c r="E2230" s="105" t="s">
        <v>4196</v>
      </c>
      <c r="F2230" s="111">
        <v>0.32</v>
      </c>
      <c r="G2230" s="109">
        <v>16.489999999999998</v>
      </c>
      <c r="H2230" s="105">
        <v>37.619999999999997</v>
      </c>
      <c r="I2230" s="105">
        <v>9.0299999999999994</v>
      </c>
      <c r="J2230" s="105">
        <v>72</v>
      </c>
      <c r="K2230" s="105">
        <v>22</v>
      </c>
      <c r="L2230" s="105" t="s">
        <v>2083</v>
      </c>
      <c r="M2230" s="105" t="s">
        <v>293</v>
      </c>
      <c r="O2230" s="105" t="s">
        <v>4727</v>
      </c>
      <c r="P2230" s="121">
        <v>26100</v>
      </c>
      <c r="Q2230" s="105" t="s">
        <v>4758</v>
      </c>
    </row>
    <row r="2231" spans="1:17" x14ac:dyDescent="0.25">
      <c r="A2231" s="105">
        <v>2230</v>
      </c>
      <c r="B2231" s="114" t="s">
        <v>290</v>
      </c>
      <c r="C2231" s="105" t="s">
        <v>4193</v>
      </c>
      <c r="D2231" s="105" t="s">
        <v>119</v>
      </c>
      <c r="E2231" s="105" t="s">
        <v>4197</v>
      </c>
      <c r="F2231" s="111">
        <v>0.26</v>
      </c>
      <c r="G2231" s="109">
        <v>15.98</v>
      </c>
      <c r="H2231" s="105">
        <v>30.82</v>
      </c>
      <c r="I2231" s="105">
        <v>8.94</v>
      </c>
      <c r="J2231" s="105">
        <v>60</v>
      </c>
      <c r="K2231" s="105">
        <v>18</v>
      </c>
      <c r="L2231" s="105" t="s">
        <v>2019</v>
      </c>
      <c r="M2231" s="105" t="s">
        <v>293</v>
      </c>
      <c r="O2231" s="105" t="s">
        <v>4727</v>
      </c>
      <c r="P2231" s="121">
        <v>26100</v>
      </c>
      <c r="Q2231" s="105" t="s">
        <v>4758</v>
      </c>
    </row>
    <row r="2232" spans="1:17" x14ac:dyDescent="0.25">
      <c r="A2232" s="105">
        <v>2231</v>
      </c>
      <c r="B2232" s="114" t="s">
        <v>290</v>
      </c>
      <c r="C2232" s="105" t="s">
        <v>4193</v>
      </c>
      <c r="D2232" s="105" t="s">
        <v>119</v>
      </c>
      <c r="E2232" s="105" t="s">
        <v>4198</v>
      </c>
      <c r="F2232" s="111">
        <v>0.26500000000000001</v>
      </c>
      <c r="G2232" s="109">
        <v>16.28</v>
      </c>
      <c r="H2232" s="105">
        <v>31.12</v>
      </c>
      <c r="I2232" s="109">
        <v>9.0299999999999994</v>
      </c>
      <c r="J2232" s="105">
        <v>60</v>
      </c>
      <c r="K2232" s="105">
        <v>18</v>
      </c>
      <c r="L2232" s="105" t="s">
        <v>2019</v>
      </c>
      <c r="M2232" s="105" t="s">
        <v>293</v>
      </c>
      <c r="O2232" s="105" t="s">
        <v>4727</v>
      </c>
      <c r="P2232" s="121">
        <v>26100</v>
      </c>
      <c r="Q2232" s="105" t="s">
        <v>4758</v>
      </c>
    </row>
    <row r="2233" spans="1:17" x14ac:dyDescent="0.25">
      <c r="A2233" s="105">
        <v>2232</v>
      </c>
      <c r="B2233" s="114" t="s">
        <v>290</v>
      </c>
      <c r="C2233" s="105" t="s">
        <v>4193</v>
      </c>
      <c r="D2233" s="105" t="s">
        <v>119</v>
      </c>
      <c r="E2233" s="105" t="s">
        <v>4199</v>
      </c>
      <c r="F2233" s="111">
        <v>0.27</v>
      </c>
      <c r="G2233" s="109">
        <v>16.59</v>
      </c>
      <c r="H2233" s="105">
        <v>31.47</v>
      </c>
      <c r="I2233" s="105">
        <v>9.11</v>
      </c>
      <c r="J2233" s="105">
        <v>60</v>
      </c>
      <c r="K2233" s="105">
        <v>18</v>
      </c>
      <c r="L2233" s="105" t="s">
        <v>2019</v>
      </c>
      <c r="M2233" s="105" t="s">
        <v>293</v>
      </c>
      <c r="O2233" s="105" t="s">
        <v>4727</v>
      </c>
      <c r="P2233" s="121">
        <v>26100</v>
      </c>
      <c r="Q2233" s="105" t="s">
        <v>4758</v>
      </c>
    </row>
    <row r="2234" spans="1:17" x14ac:dyDescent="0.25">
      <c r="A2234" s="105">
        <v>2233</v>
      </c>
      <c r="B2234" s="114" t="s">
        <v>290</v>
      </c>
      <c r="C2234" s="105" t="s">
        <v>4193</v>
      </c>
      <c r="D2234" s="105" t="s">
        <v>119</v>
      </c>
      <c r="E2234" s="105" t="s">
        <v>4200</v>
      </c>
      <c r="F2234" s="111">
        <v>0.15</v>
      </c>
      <c r="G2234" s="109">
        <v>17.96</v>
      </c>
      <c r="H2234" s="105">
        <v>18.62</v>
      </c>
      <c r="I2234" s="109">
        <v>8.5299999999999994</v>
      </c>
      <c r="J2234" s="105">
        <v>36</v>
      </c>
      <c r="K2234" s="105">
        <v>12</v>
      </c>
      <c r="L2234" s="105" t="s">
        <v>3715</v>
      </c>
      <c r="M2234" s="105" t="s">
        <v>298</v>
      </c>
      <c r="O2234" s="105" t="s">
        <v>4727</v>
      </c>
      <c r="P2234" s="121">
        <v>26100</v>
      </c>
      <c r="Q2234" s="105" t="s">
        <v>4758</v>
      </c>
    </row>
    <row r="2235" spans="1:17" x14ac:dyDescent="0.25">
      <c r="A2235" s="105">
        <v>2234</v>
      </c>
      <c r="B2235" s="114" t="s">
        <v>290</v>
      </c>
      <c r="C2235" s="105" t="s">
        <v>4193</v>
      </c>
      <c r="D2235" s="105" t="s">
        <v>119</v>
      </c>
      <c r="E2235" s="105" t="s">
        <v>4201</v>
      </c>
      <c r="F2235" s="111">
        <v>0.1</v>
      </c>
      <c r="G2235" s="109">
        <v>14.9</v>
      </c>
      <c r="H2235" s="105">
        <v>18.100000000000001</v>
      </c>
      <c r="I2235" s="109">
        <v>5.86</v>
      </c>
      <c r="J2235" s="105">
        <v>36</v>
      </c>
      <c r="K2235" s="105">
        <v>8</v>
      </c>
      <c r="L2235" s="105" t="s">
        <v>4202</v>
      </c>
      <c r="M2235" s="105" t="s">
        <v>298</v>
      </c>
      <c r="O2235" s="105" t="s">
        <v>4727</v>
      </c>
      <c r="P2235" s="121">
        <v>26100</v>
      </c>
      <c r="Q2235" s="105" t="s">
        <v>4758</v>
      </c>
    </row>
    <row r="2236" spans="1:17" x14ac:dyDescent="0.25">
      <c r="A2236" s="105">
        <v>2235</v>
      </c>
      <c r="B2236" s="114" t="s">
        <v>290</v>
      </c>
      <c r="C2236" s="105" t="s">
        <v>1917</v>
      </c>
      <c r="D2236" s="105" t="s">
        <v>119</v>
      </c>
      <c r="E2236" s="105" t="s">
        <v>4203</v>
      </c>
      <c r="F2236" s="111">
        <v>0.32</v>
      </c>
      <c r="G2236" s="109">
        <v>16.489999999999998</v>
      </c>
      <c r="H2236" s="109">
        <v>37.22</v>
      </c>
      <c r="I2236" s="109">
        <v>9.1999999999999993</v>
      </c>
      <c r="J2236" s="105">
        <v>72</v>
      </c>
      <c r="K2236" s="105">
        <v>24.5</v>
      </c>
      <c r="L2236" s="105" t="s">
        <v>2083</v>
      </c>
      <c r="M2236" s="105" t="s">
        <v>298</v>
      </c>
      <c r="O2236" s="105" t="s">
        <v>4209</v>
      </c>
      <c r="P2236" s="121">
        <v>26079</v>
      </c>
      <c r="Q2236" s="105" t="s">
        <v>4758</v>
      </c>
    </row>
    <row r="2237" spans="1:17" x14ac:dyDescent="0.25">
      <c r="A2237" s="105">
        <v>2236</v>
      </c>
      <c r="B2237" s="114" t="s">
        <v>290</v>
      </c>
      <c r="C2237" s="105" t="s">
        <v>1917</v>
      </c>
      <c r="D2237" s="105" t="s">
        <v>119</v>
      </c>
      <c r="E2237" s="105" t="s">
        <v>4204</v>
      </c>
      <c r="F2237" s="111">
        <v>0.33</v>
      </c>
      <c r="G2237" s="109">
        <v>17.010000000000002</v>
      </c>
      <c r="H2237" s="105">
        <v>38.159999999999997</v>
      </c>
      <c r="I2237" s="105">
        <v>9.25</v>
      </c>
      <c r="J2237" s="105">
        <v>72</v>
      </c>
      <c r="K2237" s="105">
        <v>24.5</v>
      </c>
      <c r="L2237" s="105" t="s">
        <v>2083</v>
      </c>
      <c r="M2237" s="105" t="s">
        <v>298</v>
      </c>
      <c r="O2237" s="105" t="s">
        <v>4209</v>
      </c>
      <c r="P2237" s="121">
        <v>26079</v>
      </c>
      <c r="Q2237" s="105" t="s">
        <v>4758</v>
      </c>
    </row>
    <row r="2238" spans="1:17" x14ac:dyDescent="0.25">
      <c r="A2238" s="105">
        <v>2237</v>
      </c>
      <c r="B2238" s="114" t="s">
        <v>290</v>
      </c>
      <c r="C2238" s="105" t="s">
        <v>1917</v>
      </c>
      <c r="D2238" s="105" t="s">
        <v>119</v>
      </c>
      <c r="E2238" s="105" t="s">
        <v>4205</v>
      </c>
      <c r="F2238" s="111">
        <v>0.255</v>
      </c>
      <c r="G2238" s="109" t="s">
        <v>4207</v>
      </c>
      <c r="H2238" s="110">
        <v>30</v>
      </c>
      <c r="I2238" s="105">
        <v>9.11</v>
      </c>
      <c r="J2238" s="105">
        <v>60</v>
      </c>
      <c r="K2238" s="110">
        <v>19</v>
      </c>
      <c r="L2238" s="105" t="s">
        <v>1990</v>
      </c>
      <c r="M2238" s="105" t="s">
        <v>293</v>
      </c>
      <c r="O2238" s="105" t="s">
        <v>4209</v>
      </c>
      <c r="P2238" s="121">
        <v>26079</v>
      </c>
      <c r="Q2238" s="105" t="s">
        <v>4758</v>
      </c>
    </row>
    <row r="2239" spans="1:17" x14ac:dyDescent="0.25">
      <c r="A2239" s="105">
        <v>2238</v>
      </c>
      <c r="B2239" s="114" t="s">
        <v>290</v>
      </c>
      <c r="C2239" s="105" t="s">
        <v>1917</v>
      </c>
      <c r="D2239" s="105" t="s">
        <v>119</v>
      </c>
      <c r="E2239" s="105" t="s">
        <v>4206</v>
      </c>
      <c r="F2239" s="111">
        <v>0.26</v>
      </c>
      <c r="G2239" s="109" t="s">
        <v>4208</v>
      </c>
      <c r="H2239" s="105">
        <v>30.1</v>
      </c>
      <c r="I2239" s="105">
        <v>9.3000000000000007</v>
      </c>
      <c r="J2239" s="105">
        <v>60</v>
      </c>
      <c r="K2239" s="110">
        <v>19</v>
      </c>
      <c r="L2239" s="105" t="s">
        <v>1990</v>
      </c>
      <c r="M2239" s="105" t="s">
        <v>293</v>
      </c>
      <c r="O2239" s="105" t="s">
        <v>4209</v>
      </c>
      <c r="P2239" s="121">
        <v>26079</v>
      </c>
      <c r="Q2239" s="105" t="s">
        <v>4758</v>
      </c>
    </row>
    <row r="2240" spans="1:17" x14ac:dyDescent="0.25">
      <c r="A2240" s="105">
        <v>2239</v>
      </c>
      <c r="B2240" s="114" t="s">
        <v>290</v>
      </c>
      <c r="C2240" s="105" t="s">
        <v>3428</v>
      </c>
      <c r="D2240" s="105" t="s">
        <v>119</v>
      </c>
      <c r="E2240" s="105" t="s">
        <v>4215</v>
      </c>
      <c r="F2240" s="111">
        <v>0.27</v>
      </c>
      <c r="G2240" s="109">
        <v>16.600000000000001</v>
      </c>
      <c r="H2240" s="110">
        <v>30.8</v>
      </c>
      <c r="I2240" s="109">
        <v>9.27</v>
      </c>
      <c r="J2240" s="105">
        <v>60</v>
      </c>
      <c r="K2240" s="105">
        <v>18</v>
      </c>
      <c r="L2240" s="105" t="s">
        <v>2809</v>
      </c>
      <c r="M2240" s="105" t="s">
        <v>298</v>
      </c>
      <c r="O2240" s="105" t="s">
        <v>2566</v>
      </c>
      <c r="P2240" s="121">
        <v>26190</v>
      </c>
      <c r="Q2240" s="105" t="s">
        <v>4758</v>
      </c>
    </row>
    <row r="2241" spans="1:17" x14ac:dyDescent="0.25">
      <c r="A2241" s="105">
        <v>2240</v>
      </c>
      <c r="B2241" s="114" t="s">
        <v>290</v>
      </c>
      <c r="C2241" s="105" t="s">
        <v>3428</v>
      </c>
      <c r="D2241" s="114" t="s">
        <v>119</v>
      </c>
      <c r="E2241" s="114" t="s">
        <v>399</v>
      </c>
      <c r="F2241" s="150">
        <v>0.26500000000000001</v>
      </c>
      <c r="G2241" s="151">
        <v>16.190000000000001</v>
      </c>
      <c r="H2241" s="152">
        <v>30.7</v>
      </c>
      <c r="I2241" s="152">
        <v>9.2899999999999991</v>
      </c>
      <c r="J2241" s="152">
        <v>60</v>
      </c>
      <c r="K2241" s="152">
        <v>20</v>
      </c>
      <c r="L2241" s="152" t="s">
        <v>2809</v>
      </c>
      <c r="M2241" s="105" t="s">
        <v>293</v>
      </c>
      <c r="O2241" s="105" t="s">
        <v>123</v>
      </c>
      <c r="P2241" s="121">
        <v>6737</v>
      </c>
      <c r="Q2241" s="105" t="s">
        <v>4758</v>
      </c>
    </row>
    <row r="2242" spans="1:17" x14ac:dyDescent="0.25">
      <c r="A2242" s="105">
        <v>2241</v>
      </c>
      <c r="B2242" s="114" t="s">
        <v>290</v>
      </c>
      <c r="C2242" s="105" t="s">
        <v>3428</v>
      </c>
      <c r="D2242" s="114" t="s">
        <v>119</v>
      </c>
      <c r="E2242" s="114" t="s">
        <v>398</v>
      </c>
      <c r="F2242" s="150">
        <v>0.26</v>
      </c>
      <c r="G2242" s="151">
        <v>15.88</v>
      </c>
      <c r="H2242" s="152">
        <v>30.5</v>
      </c>
      <c r="I2242" s="152">
        <v>9.24</v>
      </c>
      <c r="J2242" s="152">
        <v>60</v>
      </c>
      <c r="K2242" s="152">
        <v>20</v>
      </c>
      <c r="L2242" s="152" t="s">
        <v>2809</v>
      </c>
      <c r="M2242" s="105" t="s">
        <v>293</v>
      </c>
      <c r="O2242" s="105" t="s">
        <v>123</v>
      </c>
      <c r="P2242" s="121">
        <v>6737</v>
      </c>
      <c r="Q2242" s="105" t="s">
        <v>4758</v>
      </c>
    </row>
    <row r="2243" spans="1:17" x14ac:dyDescent="0.25">
      <c r="A2243" s="105">
        <v>2242</v>
      </c>
      <c r="B2243" s="114" t="s">
        <v>290</v>
      </c>
      <c r="C2243" s="105" t="s">
        <v>3428</v>
      </c>
      <c r="D2243" s="114" t="s">
        <v>119</v>
      </c>
      <c r="E2243" s="114" t="s">
        <v>397</v>
      </c>
      <c r="F2243" s="150">
        <v>0.255</v>
      </c>
      <c r="G2243" s="151">
        <v>15.58</v>
      </c>
      <c r="H2243" s="152">
        <v>30.5</v>
      </c>
      <c r="I2243" s="152">
        <v>9.0500000000000007</v>
      </c>
      <c r="J2243" s="152">
        <v>60</v>
      </c>
      <c r="K2243" s="152">
        <v>20</v>
      </c>
      <c r="L2243" s="152" t="s">
        <v>2809</v>
      </c>
      <c r="M2243" s="105" t="s">
        <v>293</v>
      </c>
      <c r="O2243" s="105" t="s">
        <v>123</v>
      </c>
      <c r="P2243" s="121">
        <v>6737</v>
      </c>
      <c r="Q2243" s="105" t="s">
        <v>4758</v>
      </c>
    </row>
    <row r="2244" spans="1:17" x14ac:dyDescent="0.25">
      <c r="A2244" s="105">
        <v>2243</v>
      </c>
      <c r="B2244" s="114" t="s">
        <v>290</v>
      </c>
      <c r="C2244" s="105" t="s">
        <v>3428</v>
      </c>
      <c r="D2244" s="114" t="s">
        <v>119</v>
      </c>
      <c r="E2244" s="114" t="s">
        <v>396</v>
      </c>
      <c r="F2244" s="150">
        <v>0.25</v>
      </c>
      <c r="G2244" s="151">
        <v>15.27</v>
      </c>
      <c r="H2244" s="152">
        <v>30.3</v>
      </c>
      <c r="I2244" s="152">
        <v>8.9</v>
      </c>
      <c r="J2244" s="152">
        <v>60</v>
      </c>
      <c r="K2244" s="152">
        <v>20</v>
      </c>
      <c r="L2244" s="152" t="s">
        <v>2809</v>
      </c>
      <c r="M2244" s="105" t="s">
        <v>293</v>
      </c>
      <c r="O2244" s="105" t="s">
        <v>123</v>
      </c>
      <c r="P2244" s="121">
        <v>6737</v>
      </c>
      <c r="Q2244" s="105" t="s">
        <v>4758</v>
      </c>
    </row>
    <row r="2245" spans="1:17" x14ac:dyDescent="0.25">
      <c r="A2245" s="105">
        <v>2244</v>
      </c>
      <c r="B2245" s="114" t="s">
        <v>290</v>
      </c>
      <c r="C2245" s="122" t="s">
        <v>1488</v>
      </c>
      <c r="D2245" s="105" t="s">
        <v>119</v>
      </c>
      <c r="E2245" s="105" t="s">
        <v>4220</v>
      </c>
      <c r="F2245" s="111">
        <v>0.29499999999999998</v>
      </c>
      <c r="G2245" s="109">
        <v>18.13</v>
      </c>
      <c r="H2245" s="110">
        <v>31.8</v>
      </c>
      <c r="I2245" s="109">
        <v>9.75</v>
      </c>
      <c r="J2245" s="105">
        <v>60</v>
      </c>
      <c r="K2245" s="105">
        <v>18</v>
      </c>
      <c r="L2245" s="105" t="s">
        <v>1990</v>
      </c>
      <c r="M2245" s="105" t="s">
        <v>298</v>
      </c>
      <c r="O2245" s="105" t="s">
        <v>1991</v>
      </c>
      <c r="P2245" s="121">
        <v>26191</v>
      </c>
      <c r="Q2245" s="105" t="s">
        <v>4758</v>
      </c>
    </row>
    <row r="2246" spans="1:17" x14ac:dyDescent="0.25">
      <c r="A2246" s="105">
        <v>2245</v>
      </c>
      <c r="B2246" s="114" t="s">
        <v>290</v>
      </c>
      <c r="C2246" s="105" t="s">
        <v>4070</v>
      </c>
      <c r="D2246" s="105" t="s">
        <v>119</v>
      </c>
      <c r="E2246" s="122" t="s">
        <v>4221</v>
      </c>
      <c r="F2246" s="111">
        <v>0.33500000000000002</v>
      </c>
      <c r="G2246" s="109">
        <v>17.23</v>
      </c>
      <c r="H2246" s="110">
        <v>38.1</v>
      </c>
      <c r="I2246" s="109">
        <v>9.33</v>
      </c>
      <c r="J2246" s="105">
        <v>72</v>
      </c>
      <c r="K2246" s="105">
        <v>22.5</v>
      </c>
      <c r="L2246" s="105" t="s">
        <v>3278</v>
      </c>
      <c r="M2246" s="105" t="s">
        <v>298</v>
      </c>
      <c r="O2246" s="105" t="s">
        <v>1987</v>
      </c>
      <c r="P2246" s="121">
        <v>26524</v>
      </c>
      <c r="Q2246" s="105" t="s">
        <v>4758</v>
      </c>
    </row>
    <row r="2247" spans="1:17" x14ac:dyDescent="0.25">
      <c r="A2247" s="105">
        <v>2246</v>
      </c>
      <c r="B2247" s="114" t="s">
        <v>290</v>
      </c>
      <c r="C2247" s="105" t="s">
        <v>4070</v>
      </c>
      <c r="D2247" s="105" t="s">
        <v>119</v>
      </c>
      <c r="E2247" s="105" t="s">
        <v>4222</v>
      </c>
      <c r="F2247" s="111">
        <v>0.34</v>
      </c>
      <c r="G2247" s="109">
        <v>17.489999999999998</v>
      </c>
      <c r="H2247" s="105">
        <v>38.299999999999997</v>
      </c>
      <c r="I2247" s="105">
        <v>9.42</v>
      </c>
      <c r="J2247" s="105">
        <v>72</v>
      </c>
      <c r="K2247" s="105">
        <v>22.5</v>
      </c>
      <c r="L2247" s="105" t="s">
        <v>3278</v>
      </c>
      <c r="M2247" s="105" t="s">
        <v>298</v>
      </c>
      <c r="O2247" s="105" t="s">
        <v>1987</v>
      </c>
      <c r="P2247" s="121">
        <v>26524</v>
      </c>
      <c r="Q2247" s="105" t="s">
        <v>4758</v>
      </c>
    </row>
    <row r="2248" spans="1:17" x14ac:dyDescent="0.25">
      <c r="A2248" s="105">
        <v>2247</v>
      </c>
      <c r="B2248" s="114" t="s">
        <v>290</v>
      </c>
      <c r="C2248" s="105" t="s">
        <v>4070</v>
      </c>
      <c r="D2248" s="105" t="s">
        <v>119</v>
      </c>
      <c r="E2248" s="105" t="s">
        <v>4223</v>
      </c>
      <c r="F2248" s="111">
        <v>0.34499999999999997</v>
      </c>
      <c r="G2248" s="109">
        <v>17.739999999999998</v>
      </c>
      <c r="H2248" s="105">
        <v>38.5</v>
      </c>
      <c r="I2248" s="105">
        <v>9.51</v>
      </c>
      <c r="J2248" s="105">
        <v>72</v>
      </c>
      <c r="K2248" s="105">
        <v>22.5</v>
      </c>
      <c r="L2248" s="105" t="s">
        <v>3278</v>
      </c>
      <c r="M2248" s="105" t="s">
        <v>298</v>
      </c>
      <c r="O2248" s="105" t="s">
        <v>1987</v>
      </c>
      <c r="P2248" s="121">
        <v>26524</v>
      </c>
      <c r="Q2248" s="105" t="s">
        <v>4758</v>
      </c>
    </row>
    <row r="2249" spans="1:17" x14ac:dyDescent="0.25">
      <c r="A2249" s="105">
        <v>2248</v>
      </c>
      <c r="B2249" s="114" t="s">
        <v>290</v>
      </c>
      <c r="C2249" s="105" t="s">
        <v>4070</v>
      </c>
      <c r="D2249" s="105" t="s">
        <v>119</v>
      </c>
      <c r="E2249" s="105" t="s">
        <v>4224</v>
      </c>
      <c r="F2249" s="111">
        <v>0.35</v>
      </c>
      <c r="G2249" s="109">
        <v>18</v>
      </c>
      <c r="H2249" s="105">
        <v>38.700000000000003</v>
      </c>
      <c r="I2249" s="105">
        <v>9.58</v>
      </c>
      <c r="J2249" s="105">
        <v>72</v>
      </c>
      <c r="K2249" s="105">
        <v>22.5</v>
      </c>
      <c r="L2249" s="105" t="s">
        <v>3278</v>
      </c>
      <c r="M2249" s="105" t="s">
        <v>298</v>
      </c>
      <c r="O2249" s="105" t="s">
        <v>1987</v>
      </c>
      <c r="P2249" s="121">
        <v>26524</v>
      </c>
      <c r="Q2249" s="105" t="s">
        <v>4758</v>
      </c>
    </row>
    <row r="2250" spans="1:17" x14ac:dyDescent="0.25">
      <c r="A2250" s="105">
        <v>2249</v>
      </c>
      <c r="B2250" s="114" t="s">
        <v>290</v>
      </c>
      <c r="C2250" s="105" t="s">
        <v>4070</v>
      </c>
      <c r="D2250" s="105" t="s">
        <v>119</v>
      </c>
      <c r="E2250" s="105" t="s">
        <v>4225</v>
      </c>
      <c r="F2250" s="111">
        <v>0.35499999999999998</v>
      </c>
      <c r="G2250" s="109">
        <v>18.260000000000002</v>
      </c>
      <c r="H2250" s="105">
        <v>38.9</v>
      </c>
      <c r="I2250" s="105">
        <v>9.66</v>
      </c>
      <c r="J2250" s="105">
        <v>72</v>
      </c>
      <c r="K2250" s="105">
        <v>22.5</v>
      </c>
      <c r="L2250" s="105" t="s">
        <v>3278</v>
      </c>
      <c r="M2250" s="105" t="s">
        <v>298</v>
      </c>
      <c r="O2250" s="105" t="s">
        <v>1987</v>
      </c>
      <c r="P2250" s="121">
        <v>26524</v>
      </c>
      <c r="Q2250" s="105" t="s">
        <v>4758</v>
      </c>
    </row>
    <row r="2251" spans="1:17" x14ac:dyDescent="0.25">
      <c r="A2251" s="105">
        <v>2250</v>
      </c>
      <c r="B2251" s="114" t="s">
        <v>290</v>
      </c>
      <c r="C2251" s="105" t="s">
        <v>4070</v>
      </c>
      <c r="D2251" s="105" t="s">
        <v>119</v>
      </c>
      <c r="E2251" s="105" t="s">
        <v>4226</v>
      </c>
      <c r="F2251" s="111">
        <v>0.36</v>
      </c>
      <c r="G2251" s="109">
        <v>18.52</v>
      </c>
      <c r="H2251" s="105">
        <v>39.1</v>
      </c>
      <c r="I2251" s="109">
        <v>9.8000000000000007</v>
      </c>
      <c r="J2251" s="105">
        <v>72</v>
      </c>
      <c r="K2251" s="105">
        <v>22.5</v>
      </c>
      <c r="L2251" s="105" t="s">
        <v>3278</v>
      </c>
      <c r="M2251" s="105" t="s">
        <v>298</v>
      </c>
      <c r="O2251" s="105" t="s">
        <v>1987</v>
      </c>
      <c r="P2251" s="121">
        <v>26524</v>
      </c>
      <c r="Q2251" s="105" t="s">
        <v>4758</v>
      </c>
    </row>
    <row r="2252" spans="1:17" x14ac:dyDescent="0.25">
      <c r="A2252" s="105">
        <v>2251</v>
      </c>
      <c r="B2252" s="114" t="s">
        <v>290</v>
      </c>
      <c r="C2252" s="105" t="s">
        <v>4070</v>
      </c>
      <c r="D2252" s="105" t="s">
        <v>119</v>
      </c>
      <c r="E2252" s="105" t="s">
        <v>4227</v>
      </c>
      <c r="F2252" s="111">
        <v>0.36499999999999999</v>
      </c>
      <c r="G2252" s="109">
        <v>18.77</v>
      </c>
      <c r="H2252" s="105">
        <v>39.299999999999997</v>
      </c>
      <c r="I2252" s="105">
        <v>9.84</v>
      </c>
      <c r="J2252" s="105">
        <v>72</v>
      </c>
      <c r="K2252" s="105">
        <v>22.5</v>
      </c>
      <c r="L2252" s="105" t="s">
        <v>3278</v>
      </c>
      <c r="M2252" s="105" t="s">
        <v>298</v>
      </c>
      <c r="O2252" s="105" t="s">
        <v>1987</v>
      </c>
      <c r="P2252" s="121">
        <v>26524</v>
      </c>
      <c r="Q2252" s="105" t="s">
        <v>4758</v>
      </c>
    </row>
    <row r="2253" spans="1:17" x14ac:dyDescent="0.25">
      <c r="A2253" s="105">
        <v>2252</v>
      </c>
      <c r="B2253" s="114" t="s">
        <v>290</v>
      </c>
      <c r="C2253" s="105" t="s">
        <v>4070</v>
      </c>
      <c r="D2253" s="105" t="s">
        <v>119</v>
      </c>
      <c r="E2253" s="105" t="s">
        <v>4228</v>
      </c>
      <c r="F2253" s="111">
        <v>0.37</v>
      </c>
      <c r="G2253" s="109">
        <v>19.03</v>
      </c>
      <c r="H2253" s="105">
        <v>39.5</v>
      </c>
      <c r="I2253" s="105">
        <v>9.91</v>
      </c>
      <c r="J2253" s="105">
        <v>72</v>
      </c>
      <c r="K2253" s="105">
        <v>22.5</v>
      </c>
      <c r="L2253" s="105" t="s">
        <v>3278</v>
      </c>
      <c r="M2253" s="105" t="s">
        <v>298</v>
      </c>
      <c r="O2253" s="105" t="s">
        <v>1987</v>
      </c>
      <c r="P2253" s="121">
        <v>26524</v>
      </c>
      <c r="Q2253" s="105" t="s">
        <v>4758</v>
      </c>
    </row>
    <row r="2254" spans="1:17" x14ac:dyDescent="0.25">
      <c r="A2254" s="105">
        <v>2253</v>
      </c>
      <c r="B2254" s="114" t="s">
        <v>290</v>
      </c>
      <c r="C2254" s="105" t="s">
        <v>4230</v>
      </c>
      <c r="D2254" s="105" t="s">
        <v>119</v>
      </c>
      <c r="E2254" s="122" t="s">
        <v>4231</v>
      </c>
      <c r="F2254" s="111">
        <v>0.26</v>
      </c>
      <c r="G2254" s="109">
        <v>15.98</v>
      </c>
      <c r="H2254" s="110">
        <v>30.7</v>
      </c>
      <c r="I2254" s="109">
        <v>8.9</v>
      </c>
      <c r="J2254" s="105">
        <v>60</v>
      </c>
      <c r="K2254" s="105">
        <v>18</v>
      </c>
      <c r="L2254" s="105" t="s">
        <v>1990</v>
      </c>
      <c r="M2254" s="105" t="s">
        <v>293</v>
      </c>
      <c r="O2254" s="105" t="s">
        <v>3312</v>
      </c>
      <c r="P2254" s="121">
        <v>26523</v>
      </c>
      <c r="Q2254" s="105" t="s">
        <v>4758</v>
      </c>
    </row>
    <row r="2255" spans="1:17" x14ac:dyDescent="0.25">
      <c r="A2255" s="105">
        <v>2254</v>
      </c>
      <c r="B2255" s="114" t="s">
        <v>290</v>
      </c>
      <c r="C2255" s="105" t="s">
        <v>4230</v>
      </c>
      <c r="D2255" s="105" t="s">
        <v>119</v>
      </c>
      <c r="E2255" s="122" t="s">
        <v>4232</v>
      </c>
      <c r="F2255" s="111">
        <v>0.26500000000000001</v>
      </c>
      <c r="G2255" s="109">
        <v>16.29</v>
      </c>
      <c r="H2255" s="105">
        <v>30.9</v>
      </c>
      <c r="I2255" s="105">
        <v>8.98</v>
      </c>
      <c r="J2255" s="105">
        <v>60</v>
      </c>
      <c r="K2255" s="105">
        <v>18</v>
      </c>
      <c r="L2255" s="105" t="s">
        <v>1990</v>
      </c>
      <c r="M2255" s="105" t="s">
        <v>293</v>
      </c>
      <c r="O2255" s="105" t="s">
        <v>3312</v>
      </c>
      <c r="P2255" s="121">
        <v>26523</v>
      </c>
      <c r="Q2255" s="105" t="s">
        <v>4758</v>
      </c>
    </row>
    <row r="2256" spans="1:17" x14ac:dyDescent="0.25">
      <c r="A2256" s="105">
        <v>2255</v>
      </c>
      <c r="B2256" s="114" t="s">
        <v>290</v>
      </c>
      <c r="C2256" s="105" t="s">
        <v>4230</v>
      </c>
      <c r="D2256" s="105" t="s">
        <v>119</v>
      </c>
      <c r="E2256" s="122" t="s">
        <v>4233</v>
      </c>
      <c r="F2256" s="111">
        <v>0.27</v>
      </c>
      <c r="G2256" s="109">
        <v>16.600000000000001</v>
      </c>
      <c r="H2256" s="105">
        <v>31.1</v>
      </c>
      <c r="I2256" s="105">
        <v>9.09</v>
      </c>
      <c r="J2256" s="105">
        <v>60</v>
      </c>
      <c r="K2256" s="105">
        <v>18</v>
      </c>
      <c r="L2256" s="105" t="s">
        <v>1990</v>
      </c>
      <c r="M2256" s="105" t="s">
        <v>293</v>
      </c>
      <c r="O2256" s="105" t="s">
        <v>3312</v>
      </c>
      <c r="P2256" s="121">
        <v>26523</v>
      </c>
      <c r="Q2256" s="105" t="s">
        <v>4758</v>
      </c>
    </row>
    <row r="2257" spans="1:17" x14ac:dyDescent="0.25">
      <c r="A2257" s="105">
        <v>2256</v>
      </c>
      <c r="B2257" s="114" t="s">
        <v>290</v>
      </c>
      <c r="C2257" s="105" t="s">
        <v>4230</v>
      </c>
      <c r="D2257" s="105" t="s">
        <v>119</v>
      </c>
      <c r="E2257" s="122" t="s">
        <v>4234</v>
      </c>
      <c r="F2257" s="111">
        <v>0.27500000000000002</v>
      </c>
      <c r="G2257" s="109">
        <v>16.899999999999999</v>
      </c>
      <c r="H2257" s="105">
        <v>31.3</v>
      </c>
      <c r="I2257" s="109">
        <v>9.1999999999999993</v>
      </c>
      <c r="J2257" s="105">
        <v>60</v>
      </c>
      <c r="K2257" s="105">
        <v>18</v>
      </c>
      <c r="L2257" s="105" t="s">
        <v>1990</v>
      </c>
      <c r="M2257" s="105" t="s">
        <v>293</v>
      </c>
      <c r="O2257" s="105" t="s">
        <v>3312</v>
      </c>
      <c r="P2257" s="121">
        <v>26523</v>
      </c>
      <c r="Q2257" s="105" t="s">
        <v>4758</v>
      </c>
    </row>
    <row r="2258" spans="1:17" x14ac:dyDescent="0.25">
      <c r="A2258" s="105">
        <v>2257</v>
      </c>
      <c r="B2258" s="114" t="s">
        <v>290</v>
      </c>
      <c r="C2258" s="105" t="s">
        <v>4230</v>
      </c>
      <c r="D2258" s="105" t="s">
        <v>119</v>
      </c>
      <c r="E2258" s="122" t="s">
        <v>4235</v>
      </c>
      <c r="F2258" s="111">
        <v>0.28000000000000003</v>
      </c>
      <c r="G2258" s="109">
        <v>17.21</v>
      </c>
      <c r="H2258" s="105">
        <v>31.5</v>
      </c>
      <c r="I2258" s="105">
        <v>9.31</v>
      </c>
      <c r="J2258" s="105">
        <v>60</v>
      </c>
      <c r="K2258" s="105">
        <v>18</v>
      </c>
      <c r="L2258" s="105" t="s">
        <v>1990</v>
      </c>
      <c r="M2258" s="105" t="s">
        <v>293</v>
      </c>
      <c r="O2258" s="105" t="s">
        <v>3312</v>
      </c>
      <c r="P2258" s="121">
        <v>26523</v>
      </c>
      <c r="Q2258" s="105" t="s">
        <v>4758</v>
      </c>
    </row>
    <row r="2259" spans="1:17" x14ac:dyDescent="0.25">
      <c r="A2259" s="105">
        <v>2258</v>
      </c>
      <c r="B2259" s="114" t="s">
        <v>290</v>
      </c>
      <c r="C2259" s="105" t="s">
        <v>4230</v>
      </c>
      <c r="D2259" s="105" t="s">
        <v>119</v>
      </c>
      <c r="E2259" s="122" t="s">
        <v>4236</v>
      </c>
      <c r="F2259" s="111">
        <v>0.28499999999999998</v>
      </c>
      <c r="G2259" s="109">
        <v>17.52</v>
      </c>
      <c r="H2259" s="105">
        <v>31.7</v>
      </c>
      <c r="I2259" s="109">
        <v>9.41</v>
      </c>
      <c r="J2259" s="105">
        <v>60</v>
      </c>
      <c r="K2259" s="105">
        <v>18</v>
      </c>
      <c r="L2259" s="105" t="s">
        <v>1990</v>
      </c>
      <c r="M2259" s="105" t="s">
        <v>293</v>
      </c>
      <c r="O2259" s="105" t="s">
        <v>3312</v>
      </c>
      <c r="P2259" s="121">
        <v>26523</v>
      </c>
      <c r="Q2259" s="105" t="s">
        <v>4758</v>
      </c>
    </row>
    <row r="2260" spans="1:17" x14ac:dyDescent="0.25">
      <c r="A2260" s="105">
        <v>2259</v>
      </c>
      <c r="B2260" s="114" t="s">
        <v>290</v>
      </c>
      <c r="C2260" s="105" t="s">
        <v>4230</v>
      </c>
      <c r="D2260" s="105" t="s">
        <v>119</v>
      </c>
      <c r="E2260" s="105" t="s">
        <v>4237</v>
      </c>
      <c r="F2260" s="111">
        <v>0.315</v>
      </c>
      <c r="G2260" s="109">
        <v>16.23</v>
      </c>
      <c r="H2260" s="110">
        <v>37</v>
      </c>
      <c r="I2260" s="105">
        <v>8.93</v>
      </c>
      <c r="J2260" s="105">
        <v>72</v>
      </c>
      <c r="K2260" s="105">
        <v>22.5</v>
      </c>
      <c r="L2260" s="105" t="s">
        <v>2083</v>
      </c>
      <c r="M2260" s="105" t="s">
        <v>293</v>
      </c>
      <c r="O2260" s="105" t="s">
        <v>3312</v>
      </c>
      <c r="P2260" s="121">
        <v>26523</v>
      </c>
      <c r="Q2260" s="105" t="s">
        <v>4758</v>
      </c>
    </row>
    <row r="2261" spans="1:17" x14ac:dyDescent="0.25">
      <c r="A2261" s="105">
        <v>2260</v>
      </c>
      <c r="B2261" s="114" t="s">
        <v>290</v>
      </c>
      <c r="C2261" s="105" t="s">
        <v>4230</v>
      </c>
      <c r="D2261" s="105" t="s">
        <v>119</v>
      </c>
      <c r="E2261" s="105" t="s">
        <v>4238</v>
      </c>
      <c r="F2261" s="111">
        <v>0.32</v>
      </c>
      <c r="G2261" s="109">
        <v>16.489999999999998</v>
      </c>
      <c r="H2261" s="105">
        <v>37.1</v>
      </c>
      <c r="I2261" s="105">
        <v>9.0399999999999991</v>
      </c>
      <c r="J2261" s="105">
        <v>72</v>
      </c>
      <c r="K2261" s="105">
        <v>22.5</v>
      </c>
      <c r="L2261" s="105" t="s">
        <v>2083</v>
      </c>
      <c r="M2261" s="105" t="s">
        <v>293</v>
      </c>
      <c r="O2261" s="105" t="s">
        <v>3312</v>
      </c>
      <c r="P2261" s="121">
        <v>26523</v>
      </c>
      <c r="Q2261" s="105" t="s">
        <v>4758</v>
      </c>
    </row>
    <row r="2262" spans="1:17" x14ac:dyDescent="0.25">
      <c r="A2262" s="105">
        <v>2261</v>
      </c>
      <c r="B2262" s="114" t="s">
        <v>290</v>
      </c>
      <c r="C2262" s="105" t="s">
        <v>4230</v>
      </c>
      <c r="D2262" s="105" t="s">
        <v>119</v>
      </c>
      <c r="E2262" s="105" t="s">
        <v>4239</v>
      </c>
      <c r="F2262" s="111">
        <v>0.32500000000000001</v>
      </c>
      <c r="G2262" s="109">
        <v>16.75</v>
      </c>
      <c r="H2262" s="105">
        <v>37.200000000000003</v>
      </c>
      <c r="I2262" s="105">
        <v>9.15</v>
      </c>
      <c r="J2262" s="105">
        <v>72</v>
      </c>
      <c r="K2262" s="105">
        <v>22.5</v>
      </c>
      <c r="L2262" s="105" t="s">
        <v>2083</v>
      </c>
      <c r="M2262" s="105" t="s">
        <v>293</v>
      </c>
      <c r="O2262" s="105" t="s">
        <v>3312</v>
      </c>
      <c r="P2262" s="121">
        <v>26523</v>
      </c>
      <c r="Q2262" s="105" t="s">
        <v>4758</v>
      </c>
    </row>
    <row r="2263" spans="1:17" x14ac:dyDescent="0.25">
      <c r="A2263" s="105">
        <v>2262</v>
      </c>
      <c r="B2263" s="114" t="s">
        <v>290</v>
      </c>
      <c r="C2263" s="105" t="s">
        <v>4230</v>
      </c>
      <c r="D2263" s="105" t="s">
        <v>119</v>
      </c>
      <c r="E2263" s="105" t="s">
        <v>4240</v>
      </c>
      <c r="F2263" s="111">
        <v>0.33</v>
      </c>
      <c r="G2263" s="109">
        <v>17.010000000000002</v>
      </c>
      <c r="H2263" s="105">
        <v>37.299999999999997</v>
      </c>
      <c r="I2263" s="105">
        <v>9.26</v>
      </c>
      <c r="J2263" s="105">
        <v>72</v>
      </c>
      <c r="K2263" s="105">
        <v>22.5</v>
      </c>
      <c r="L2263" s="105" t="s">
        <v>2083</v>
      </c>
      <c r="M2263" s="105" t="s">
        <v>293</v>
      </c>
      <c r="O2263" s="105" t="s">
        <v>3312</v>
      </c>
      <c r="P2263" s="121">
        <v>26523</v>
      </c>
      <c r="Q2263" s="105" t="s">
        <v>4758</v>
      </c>
    </row>
    <row r="2264" spans="1:17" x14ac:dyDescent="0.25">
      <c r="A2264" s="105">
        <v>2263</v>
      </c>
      <c r="B2264" s="114" t="s">
        <v>290</v>
      </c>
      <c r="C2264" s="105" t="s">
        <v>4230</v>
      </c>
      <c r="D2264" s="105" t="s">
        <v>119</v>
      </c>
      <c r="E2264" s="105" t="s">
        <v>4241</v>
      </c>
      <c r="F2264" s="111">
        <v>0.33500000000000002</v>
      </c>
      <c r="G2264" s="109">
        <v>17.260000000000002</v>
      </c>
      <c r="H2264" s="105">
        <v>37.4</v>
      </c>
      <c r="I2264" s="105">
        <v>9.3800000000000008</v>
      </c>
      <c r="J2264" s="105">
        <v>72</v>
      </c>
      <c r="K2264" s="105">
        <v>22.5</v>
      </c>
      <c r="L2264" s="105" t="s">
        <v>2083</v>
      </c>
      <c r="M2264" s="105" t="s">
        <v>293</v>
      </c>
      <c r="O2264" s="105" t="s">
        <v>3312</v>
      </c>
      <c r="P2264" s="121">
        <v>26523</v>
      </c>
      <c r="Q2264" s="105" t="s">
        <v>4758</v>
      </c>
    </row>
    <row r="2265" spans="1:17" x14ac:dyDescent="0.25">
      <c r="A2265" s="105">
        <v>2264</v>
      </c>
      <c r="B2265" s="114" t="s">
        <v>290</v>
      </c>
      <c r="C2265" s="105" t="s">
        <v>4230</v>
      </c>
      <c r="D2265" s="105" t="s">
        <v>119</v>
      </c>
      <c r="E2265" s="105" t="s">
        <v>4242</v>
      </c>
      <c r="F2265" s="111">
        <v>0.34</v>
      </c>
      <c r="G2265" s="109">
        <v>17.52</v>
      </c>
      <c r="H2265" s="105">
        <v>37.5</v>
      </c>
      <c r="I2265" s="109">
        <v>9.5</v>
      </c>
      <c r="J2265" s="105">
        <v>72</v>
      </c>
      <c r="K2265" s="105">
        <v>22.5</v>
      </c>
      <c r="L2265" s="105" t="s">
        <v>2083</v>
      </c>
      <c r="M2265" s="105" t="s">
        <v>293</v>
      </c>
      <c r="O2265" s="105" t="s">
        <v>3312</v>
      </c>
      <c r="P2265" s="121">
        <v>26523</v>
      </c>
      <c r="Q2265" s="105" t="s">
        <v>4758</v>
      </c>
    </row>
    <row r="2266" spans="1:17" x14ac:dyDescent="0.25">
      <c r="A2266" s="105">
        <v>2265</v>
      </c>
      <c r="B2266" s="114" t="s">
        <v>290</v>
      </c>
      <c r="C2266" s="105" t="s">
        <v>3688</v>
      </c>
      <c r="D2266" s="105" t="s">
        <v>119</v>
      </c>
      <c r="E2266" s="105" t="s">
        <v>4260</v>
      </c>
      <c r="F2266" s="111">
        <v>0.27</v>
      </c>
      <c r="G2266" s="109">
        <v>16.510000000000002</v>
      </c>
      <c r="H2266" s="105">
        <v>31.5</v>
      </c>
      <c r="I2266" s="105">
        <v>9.17</v>
      </c>
      <c r="J2266" s="105">
        <v>60</v>
      </c>
      <c r="K2266" s="105">
        <v>18.600000000000001</v>
      </c>
      <c r="L2266" s="105" t="s">
        <v>3313</v>
      </c>
      <c r="M2266" s="105" t="s">
        <v>298</v>
      </c>
      <c r="O2266" s="105" t="s">
        <v>1983</v>
      </c>
      <c r="P2266" s="121">
        <v>26663</v>
      </c>
      <c r="Q2266" s="105" t="s">
        <v>4758</v>
      </c>
    </row>
    <row r="2267" spans="1:17" x14ac:dyDescent="0.25">
      <c r="A2267" s="105">
        <v>2266</v>
      </c>
      <c r="B2267" s="114" t="s">
        <v>290</v>
      </c>
      <c r="C2267" s="105" t="s">
        <v>3688</v>
      </c>
      <c r="D2267" s="105" t="s">
        <v>119</v>
      </c>
      <c r="E2267" s="105" t="s">
        <v>4261</v>
      </c>
      <c r="F2267" s="111">
        <v>0.27500000000000002</v>
      </c>
      <c r="G2267" s="109">
        <v>16.82</v>
      </c>
      <c r="H2267" s="105">
        <v>31.6</v>
      </c>
      <c r="I2267" s="105">
        <v>9.25</v>
      </c>
      <c r="J2267" s="105">
        <v>60</v>
      </c>
      <c r="K2267" s="105">
        <v>18.600000000000001</v>
      </c>
      <c r="L2267" s="105" t="s">
        <v>3313</v>
      </c>
      <c r="M2267" s="105" t="s">
        <v>298</v>
      </c>
      <c r="O2267" s="105" t="s">
        <v>1983</v>
      </c>
      <c r="P2267" s="121">
        <v>26663</v>
      </c>
      <c r="Q2267" s="105" t="s">
        <v>4758</v>
      </c>
    </row>
    <row r="2268" spans="1:17" x14ac:dyDescent="0.25">
      <c r="A2268" s="105">
        <v>2267</v>
      </c>
      <c r="B2268" s="114" t="s">
        <v>290</v>
      </c>
      <c r="C2268" s="105" t="s">
        <v>3688</v>
      </c>
      <c r="D2268" s="105" t="s">
        <v>119</v>
      </c>
      <c r="E2268" s="105" t="s">
        <v>4262</v>
      </c>
      <c r="F2268" s="111">
        <v>0.28000000000000003</v>
      </c>
      <c r="G2268" s="109">
        <v>17.13</v>
      </c>
      <c r="H2268" s="105">
        <v>31.7</v>
      </c>
      <c r="I2268" s="105">
        <v>9.35</v>
      </c>
      <c r="J2268" s="105">
        <v>60</v>
      </c>
      <c r="K2268" s="105">
        <v>18.600000000000001</v>
      </c>
      <c r="L2268" s="105" t="s">
        <v>3313</v>
      </c>
      <c r="M2268" s="105" t="s">
        <v>298</v>
      </c>
      <c r="O2268" s="105" t="s">
        <v>1983</v>
      </c>
      <c r="P2268" s="121">
        <v>26663</v>
      </c>
      <c r="Q2268" s="105" t="s">
        <v>4758</v>
      </c>
    </row>
    <row r="2269" spans="1:17" x14ac:dyDescent="0.25">
      <c r="A2269" s="105">
        <v>2268</v>
      </c>
      <c r="B2269" s="114" t="s">
        <v>290</v>
      </c>
      <c r="C2269" s="105" t="s">
        <v>3688</v>
      </c>
      <c r="D2269" s="105" t="s">
        <v>119</v>
      </c>
      <c r="E2269" s="105" t="s">
        <v>4263</v>
      </c>
      <c r="F2269" s="111">
        <v>0.28499999999999998</v>
      </c>
      <c r="G2269" s="109">
        <v>17.43</v>
      </c>
      <c r="H2269" s="105">
        <v>31.8</v>
      </c>
      <c r="I2269" s="105">
        <v>9.4499999999999993</v>
      </c>
      <c r="J2269" s="105">
        <v>60</v>
      </c>
      <c r="K2269" s="105">
        <v>18.600000000000001</v>
      </c>
      <c r="L2269" s="105" t="s">
        <v>3313</v>
      </c>
      <c r="M2269" s="105" t="s">
        <v>298</v>
      </c>
      <c r="O2269" s="105" t="s">
        <v>1983</v>
      </c>
      <c r="P2269" s="121">
        <v>26663</v>
      </c>
      <c r="Q2269" s="105" t="s">
        <v>4758</v>
      </c>
    </row>
    <row r="2270" spans="1:17" x14ac:dyDescent="0.25">
      <c r="A2270" s="105">
        <v>2269</v>
      </c>
      <c r="B2270" s="114" t="s">
        <v>290</v>
      </c>
      <c r="C2270" s="105" t="s">
        <v>3688</v>
      </c>
      <c r="D2270" s="105" t="s">
        <v>119</v>
      </c>
      <c r="E2270" s="105" t="s">
        <v>4264</v>
      </c>
      <c r="F2270" s="111">
        <v>0.28999999999999998</v>
      </c>
      <c r="G2270" s="109">
        <v>17.739999999999998</v>
      </c>
      <c r="H2270" s="105">
        <v>32.200000000000003</v>
      </c>
      <c r="I2270" s="105">
        <v>9.5</v>
      </c>
      <c r="J2270" s="105">
        <v>60</v>
      </c>
      <c r="K2270" s="105">
        <v>18.600000000000001</v>
      </c>
      <c r="L2270" s="105" t="s">
        <v>3313</v>
      </c>
      <c r="M2270" s="105" t="s">
        <v>298</v>
      </c>
      <c r="O2270" s="105" t="s">
        <v>1983</v>
      </c>
      <c r="P2270" s="121">
        <v>26663</v>
      </c>
      <c r="Q2270" s="105" t="s">
        <v>4758</v>
      </c>
    </row>
    <row r="2271" spans="1:17" x14ac:dyDescent="0.25">
      <c r="A2271" s="105">
        <v>2270</v>
      </c>
      <c r="B2271" s="114" t="s">
        <v>290</v>
      </c>
      <c r="C2271" s="105" t="s">
        <v>3688</v>
      </c>
      <c r="D2271" s="105" t="s">
        <v>119</v>
      </c>
      <c r="E2271" s="105" t="s">
        <v>4265</v>
      </c>
      <c r="F2271" s="111">
        <v>0.29499999999999998</v>
      </c>
      <c r="G2271" s="109">
        <v>18.04</v>
      </c>
      <c r="H2271" s="105">
        <v>32.5</v>
      </c>
      <c r="I2271" s="105">
        <v>9.5500000000000007</v>
      </c>
      <c r="J2271" s="105">
        <v>60</v>
      </c>
      <c r="K2271" s="105">
        <v>18.600000000000001</v>
      </c>
      <c r="L2271" s="105" t="s">
        <v>3313</v>
      </c>
      <c r="M2271" s="105" t="s">
        <v>298</v>
      </c>
      <c r="O2271" s="105" t="s">
        <v>1983</v>
      </c>
      <c r="P2271" s="121">
        <v>26663</v>
      </c>
      <c r="Q2271" s="105" t="s">
        <v>4758</v>
      </c>
    </row>
    <row r="2272" spans="1:17" x14ac:dyDescent="0.25">
      <c r="A2272" s="105">
        <v>2271</v>
      </c>
      <c r="B2272" s="114" t="s">
        <v>290</v>
      </c>
      <c r="C2272" s="105" t="s">
        <v>3688</v>
      </c>
      <c r="D2272" s="105" t="s">
        <v>119</v>
      </c>
      <c r="E2272" s="105" t="s">
        <v>4266</v>
      </c>
      <c r="F2272" s="111">
        <v>0.3</v>
      </c>
      <c r="G2272" s="109">
        <v>18.350000000000001</v>
      </c>
      <c r="H2272" s="105">
        <v>32.6</v>
      </c>
      <c r="I2272" s="105">
        <v>9.64</v>
      </c>
      <c r="J2272" s="105">
        <v>60</v>
      </c>
      <c r="K2272" s="105">
        <v>18.600000000000001</v>
      </c>
      <c r="L2272" s="105" t="s">
        <v>3313</v>
      </c>
      <c r="M2272" s="105" t="s">
        <v>298</v>
      </c>
      <c r="O2272" s="105" t="s">
        <v>1983</v>
      </c>
      <c r="P2272" s="121">
        <v>26663</v>
      </c>
      <c r="Q2272" s="105" t="s">
        <v>4758</v>
      </c>
    </row>
    <row r="2273" spans="1:17" x14ac:dyDescent="0.25">
      <c r="A2273" s="105">
        <v>2272</v>
      </c>
      <c r="B2273" s="114" t="s">
        <v>290</v>
      </c>
      <c r="C2273" s="105" t="s">
        <v>3688</v>
      </c>
      <c r="D2273" s="105" t="s">
        <v>119</v>
      </c>
      <c r="E2273" s="105" t="s">
        <v>4267</v>
      </c>
      <c r="F2273" s="111">
        <v>0.32</v>
      </c>
      <c r="G2273" s="109">
        <v>16.510000000000002</v>
      </c>
      <c r="H2273" s="105">
        <v>37</v>
      </c>
      <c r="I2273" s="105">
        <v>9.08</v>
      </c>
      <c r="J2273" s="105">
        <v>72</v>
      </c>
      <c r="K2273" s="105">
        <v>22.5</v>
      </c>
      <c r="L2273" s="105" t="s">
        <v>3444</v>
      </c>
      <c r="M2273" s="105" t="s">
        <v>298</v>
      </c>
      <c r="O2273" s="105" t="s">
        <v>1983</v>
      </c>
      <c r="P2273" s="121">
        <v>26663</v>
      </c>
      <c r="Q2273" s="105" t="s">
        <v>4758</v>
      </c>
    </row>
    <row r="2274" spans="1:17" x14ac:dyDescent="0.25">
      <c r="A2274" s="105">
        <v>2273</v>
      </c>
      <c r="B2274" s="114" t="s">
        <v>290</v>
      </c>
      <c r="C2274" s="105" t="s">
        <v>3688</v>
      </c>
      <c r="D2274" s="105" t="s">
        <v>119</v>
      </c>
      <c r="E2274" s="105" t="s">
        <v>4268</v>
      </c>
      <c r="F2274" s="111">
        <v>0.32500000000000001</v>
      </c>
      <c r="G2274" s="109">
        <v>16.77</v>
      </c>
      <c r="H2274" s="105">
        <v>37.299999999999997</v>
      </c>
      <c r="I2274" s="105">
        <v>9.17</v>
      </c>
      <c r="J2274" s="105">
        <v>72</v>
      </c>
      <c r="K2274" s="105">
        <v>22.5</v>
      </c>
      <c r="L2274" s="105" t="s">
        <v>3444</v>
      </c>
      <c r="M2274" s="105" t="s">
        <v>298</v>
      </c>
      <c r="O2274" s="105" t="s">
        <v>1983</v>
      </c>
      <c r="P2274" s="121">
        <v>26663</v>
      </c>
      <c r="Q2274" s="105" t="s">
        <v>4758</v>
      </c>
    </row>
    <row r="2275" spans="1:17" x14ac:dyDescent="0.25">
      <c r="A2275" s="105">
        <v>2274</v>
      </c>
      <c r="B2275" s="114" t="s">
        <v>290</v>
      </c>
      <c r="C2275" s="105" t="s">
        <v>3688</v>
      </c>
      <c r="D2275" s="105" t="s">
        <v>119</v>
      </c>
      <c r="E2275" s="105" t="s">
        <v>4269</v>
      </c>
      <c r="F2275" s="111">
        <v>0.33</v>
      </c>
      <c r="G2275" s="109">
        <v>17.02</v>
      </c>
      <c r="H2275" s="105">
        <v>37.6</v>
      </c>
      <c r="I2275" s="105">
        <v>9.26</v>
      </c>
      <c r="J2275" s="105">
        <v>72</v>
      </c>
      <c r="K2275" s="105">
        <v>22.5</v>
      </c>
      <c r="L2275" s="105" t="s">
        <v>3444</v>
      </c>
      <c r="M2275" s="105" t="s">
        <v>298</v>
      </c>
      <c r="O2275" s="105" t="s">
        <v>1983</v>
      </c>
      <c r="P2275" s="121">
        <v>26663</v>
      </c>
      <c r="Q2275" s="105" t="s">
        <v>4758</v>
      </c>
    </row>
    <row r="2276" spans="1:17" x14ac:dyDescent="0.25">
      <c r="A2276" s="105">
        <v>2275</v>
      </c>
      <c r="B2276" s="114" t="s">
        <v>290</v>
      </c>
      <c r="C2276" s="105" t="s">
        <v>3688</v>
      </c>
      <c r="D2276" s="105" t="s">
        <v>119</v>
      </c>
      <c r="E2276" s="105" t="s">
        <v>4270</v>
      </c>
      <c r="F2276" s="111">
        <v>0.33500000000000002</v>
      </c>
      <c r="G2276" s="109">
        <v>17.28</v>
      </c>
      <c r="H2276" s="105">
        <v>37.9</v>
      </c>
      <c r="I2276" s="105">
        <v>9.36</v>
      </c>
      <c r="J2276" s="105">
        <v>72</v>
      </c>
      <c r="K2276" s="105">
        <v>22.5</v>
      </c>
      <c r="L2276" s="105" t="s">
        <v>3444</v>
      </c>
      <c r="M2276" s="105" t="s">
        <v>298</v>
      </c>
      <c r="O2276" s="105" t="s">
        <v>1983</v>
      </c>
      <c r="P2276" s="121">
        <v>26663</v>
      </c>
      <c r="Q2276" s="105" t="s">
        <v>4758</v>
      </c>
    </row>
    <row r="2277" spans="1:17" x14ac:dyDescent="0.25">
      <c r="A2277" s="105">
        <v>2276</v>
      </c>
      <c r="B2277" s="114" t="s">
        <v>290</v>
      </c>
      <c r="C2277" s="105" t="s">
        <v>3688</v>
      </c>
      <c r="D2277" s="105" t="s">
        <v>119</v>
      </c>
      <c r="E2277" s="105" t="s">
        <v>4271</v>
      </c>
      <c r="F2277" s="111">
        <v>0.34</v>
      </c>
      <c r="G2277" s="109">
        <v>17.54</v>
      </c>
      <c r="H2277" s="105">
        <v>38.200000000000003</v>
      </c>
      <c r="I2277" s="105">
        <v>9.4499999999999993</v>
      </c>
      <c r="J2277" s="105">
        <v>72</v>
      </c>
      <c r="K2277" s="105">
        <v>22.5</v>
      </c>
      <c r="L2277" s="105" t="s">
        <v>3444</v>
      </c>
      <c r="M2277" s="105" t="s">
        <v>298</v>
      </c>
      <c r="O2277" s="105" t="s">
        <v>1983</v>
      </c>
      <c r="P2277" s="121">
        <v>26663</v>
      </c>
      <c r="Q2277" s="105" t="s">
        <v>4758</v>
      </c>
    </row>
    <row r="2278" spans="1:17" x14ac:dyDescent="0.25">
      <c r="A2278" s="105">
        <v>2277</v>
      </c>
      <c r="B2278" s="114" t="s">
        <v>290</v>
      </c>
      <c r="C2278" s="105" t="s">
        <v>3688</v>
      </c>
      <c r="D2278" s="105" t="s">
        <v>119</v>
      </c>
      <c r="E2278" s="105" t="s">
        <v>4272</v>
      </c>
      <c r="F2278" s="111">
        <v>0.34499999999999997</v>
      </c>
      <c r="G2278" s="109">
        <v>17.8</v>
      </c>
      <c r="H2278" s="105">
        <v>38.4</v>
      </c>
      <c r="I2278" s="105">
        <v>9.5</v>
      </c>
      <c r="J2278" s="105">
        <v>72</v>
      </c>
      <c r="K2278" s="105">
        <v>22.5</v>
      </c>
      <c r="L2278" s="105" t="s">
        <v>3444</v>
      </c>
      <c r="M2278" s="105" t="s">
        <v>298</v>
      </c>
      <c r="O2278" s="105" t="s">
        <v>1983</v>
      </c>
      <c r="P2278" s="121">
        <v>26663</v>
      </c>
      <c r="Q2278" s="105" t="s">
        <v>4758</v>
      </c>
    </row>
    <row r="2279" spans="1:17" x14ac:dyDescent="0.25">
      <c r="A2279" s="105">
        <v>2278</v>
      </c>
      <c r="B2279" s="114" t="s">
        <v>290</v>
      </c>
      <c r="C2279" s="105" t="s">
        <v>3688</v>
      </c>
      <c r="D2279" s="105" t="s">
        <v>119</v>
      </c>
      <c r="E2279" s="105" t="s">
        <v>4273</v>
      </c>
      <c r="F2279" s="111">
        <v>0.35</v>
      </c>
      <c r="G2279" s="109">
        <v>18.059999999999999</v>
      </c>
      <c r="H2279" s="105">
        <v>38.5</v>
      </c>
      <c r="I2279" s="105">
        <v>9.6</v>
      </c>
      <c r="J2279" s="105">
        <v>72</v>
      </c>
      <c r="K2279" s="105">
        <v>22.5</v>
      </c>
      <c r="L2279" s="105" t="s">
        <v>3444</v>
      </c>
      <c r="M2279" s="105" t="s">
        <v>298</v>
      </c>
      <c r="O2279" s="105" t="s">
        <v>1983</v>
      </c>
      <c r="P2279" s="121">
        <v>26663</v>
      </c>
      <c r="Q2279" s="105" t="s">
        <v>4758</v>
      </c>
    </row>
    <row r="2280" spans="1:17" x14ac:dyDescent="0.25">
      <c r="A2280" s="105">
        <v>2279</v>
      </c>
      <c r="B2280" s="114" t="s">
        <v>290</v>
      </c>
      <c r="C2280" s="105" t="s">
        <v>3688</v>
      </c>
      <c r="D2280" s="105" t="s">
        <v>119</v>
      </c>
      <c r="E2280" s="105" t="s">
        <v>4274</v>
      </c>
      <c r="F2280" s="111">
        <v>0.35499999999999998</v>
      </c>
      <c r="G2280" s="109">
        <v>18.309999999999999</v>
      </c>
      <c r="H2280" s="105">
        <v>38.700000000000003</v>
      </c>
      <c r="I2280" s="105">
        <v>9.69</v>
      </c>
      <c r="J2280" s="105">
        <v>72</v>
      </c>
      <c r="K2280" s="105">
        <v>22.5</v>
      </c>
      <c r="L2280" s="105" t="s">
        <v>3444</v>
      </c>
      <c r="M2280" s="105" t="s">
        <v>298</v>
      </c>
      <c r="O2280" s="105" t="s">
        <v>1983</v>
      </c>
      <c r="P2280" s="121">
        <v>26663</v>
      </c>
      <c r="Q2280" s="105" t="s">
        <v>4758</v>
      </c>
    </row>
    <row r="2281" spans="1:17" x14ac:dyDescent="0.25">
      <c r="A2281" s="105">
        <v>2280</v>
      </c>
      <c r="B2281" s="114" t="s">
        <v>290</v>
      </c>
      <c r="C2281" s="105" t="s">
        <v>3688</v>
      </c>
      <c r="D2281" s="105" t="s">
        <v>119</v>
      </c>
      <c r="E2281" s="105" t="s">
        <v>4275</v>
      </c>
      <c r="F2281" s="111">
        <v>0.36</v>
      </c>
      <c r="G2281" s="109">
        <v>18.57</v>
      </c>
      <c r="H2281" s="105">
        <v>38.9</v>
      </c>
      <c r="I2281" s="105">
        <v>9.76</v>
      </c>
      <c r="J2281" s="105">
        <v>72</v>
      </c>
      <c r="K2281" s="105">
        <v>22.5</v>
      </c>
      <c r="L2281" s="105" t="s">
        <v>3444</v>
      </c>
      <c r="M2281" s="105" t="s">
        <v>298</v>
      </c>
      <c r="O2281" s="105" t="s">
        <v>1983</v>
      </c>
      <c r="P2281" s="121">
        <v>26663</v>
      </c>
      <c r="Q2281" s="105" t="s">
        <v>4758</v>
      </c>
    </row>
    <row r="2282" spans="1:17" x14ac:dyDescent="0.25">
      <c r="A2282" s="105">
        <v>2281</v>
      </c>
      <c r="B2282" s="114" t="s">
        <v>290</v>
      </c>
      <c r="C2282" s="105" t="s">
        <v>3688</v>
      </c>
      <c r="D2282" s="105" t="s">
        <v>119</v>
      </c>
      <c r="E2282" s="105" t="s">
        <v>4276</v>
      </c>
      <c r="F2282" s="111">
        <v>0.28000000000000003</v>
      </c>
      <c r="G2282" s="109">
        <v>17.12</v>
      </c>
      <c r="H2282" s="105">
        <v>31.4</v>
      </c>
      <c r="I2282" s="105">
        <v>9.34</v>
      </c>
      <c r="J2282" s="105">
        <v>60</v>
      </c>
      <c r="K2282" s="105">
        <v>18.8</v>
      </c>
      <c r="L2282" s="105" t="s">
        <v>3313</v>
      </c>
      <c r="M2282" s="105" t="s">
        <v>298</v>
      </c>
      <c r="O2282" s="105" t="s">
        <v>1983</v>
      </c>
      <c r="P2282" s="121">
        <v>26663</v>
      </c>
      <c r="Q2282" s="105" t="s">
        <v>4758</v>
      </c>
    </row>
    <row r="2283" spans="1:17" x14ac:dyDescent="0.25">
      <c r="A2283" s="105">
        <v>2282</v>
      </c>
      <c r="B2283" s="114" t="s">
        <v>290</v>
      </c>
      <c r="C2283" s="114" t="s">
        <v>468</v>
      </c>
      <c r="D2283" s="105" t="s">
        <v>119</v>
      </c>
      <c r="E2283" s="105" t="s">
        <v>4340</v>
      </c>
      <c r="F2283" s="111">
        <v>0.34499999999999997</v>
      </c>
      <c r="G2283" s="109">
        <v>17.7</v>
      </c>
      <c r="H2283" s="105">
        <v>38.6</v>
      </c>
      <c r="I2283" s="105">
        <v>9.4</v>
      </c>
      <c r="J2283" s="105">
        <v>72</v>
      </c>
      <c r="K2283" s="105">
        <v>22</v>
      </c>
      <c r="L2283" s="105" t="s">
        <v>3278</v>
      </c>
      <c r="M2283" s="105" t="s">
        <v>298</v>
      </c>
      <c r="O2283" s="105" t="s">
        <v>470</v>
      </c>
      <c r="P2283" s="121">
        <v>26818</v>
      </c>
      <c r="Q2283" s="105" t="s">
        <v>4758</v>
      </c>
    </row>
    <row r="2284" spans="1:17" x14ac:dyDescent="0.25">
      <c r="A2284" s="105">
        <v>2283</v>
      </c>
      <c r="B2284" s="114" t="s">
        <v>290</v>
      </c>
      <c r="C2284" s="114" t="s">
        <v>468</v>
      </c>
      <c r="D2284" s="105" t="s">
        <v>119</v>
      </c>
      <c r="E2284" s="105" t="s">
        <v>4341</v>
      </c>
      <c r="F2284" s="111">
        <v>0.35</v>
      </c>
      <c r="G2284" s="109">
        <v>18</v>
      </c>
      <c r="H2284" s="105">
        <v>38.799999999999997</v>
      </c>
      <c r="I2284" s="105">
        <v>9.5</v>
      </c>
      <c r="J2284" s="105">
        <v>72</v>
      </c>
      <c r="K2284" s="105">
        <v>22</v>
      </c>
      <c r="L2284" s="105" t="s">
        <v>3278</v>
      </c>
      <c r="M2284" s="105" t="s">
        <v>298</v>
      </c>
      <c r="O2284" s="105" t="s">
        <v>470</v>
      </c>
      <c r="P2284" s="121">
        <v>26818</v>
      </c>
      <c r="Q2284" s="105" t="s">
        <v>4758</v>
      </c>
    </row>
    <row r="2285" spans="1:17" x14ac:dyDescent="0.25">
      <c r="A2285" s="105">
        <v>2284</v>
      </c>
      <c r="B2285" s="114" t="s">
        <v>290</v>
      </c>
      <c r="C2285" s="114" t="s">
        <v>468</v>
      </c>
      <c r="D2285" s="105" t="s">
        <v>119</v>
      </c>
      <c r="E2285" s="105" t="s">
        <v>4342</v>
      </c>
      <c r="F2285" s="111">
        <v>0.35499999999999998</v>
      </c>
      <c r="G2285" s="109">
        <v>18.3</v>
      </c>
      <c r="H2285" s="105">
        <v>39.1</v>
      </c>
      <c r="I2285" s="105">
        <v>9.6</v>
      </c>
      <c r="J2285" s="105">
        <v>72</v>
      </c>
      <c r="K2285" s="105">
        <v>22</v>
      </c>
      <c r="L2285" s="105" t="s">
        <v>3278</v>
      </c>
      <c r="M2285" s="105" t="s">
        <v>298</v>
      </c>
      <c r="O2285" s="105" t="s">
        <v>470</v>
      </c>
      <c r="P2285" s="121">
        <v>26818</v>
      </c>
      <c r="Q2285" s="105" t="s">
        <v>4758</v>
      </c>
    </row>
    <row r="2286" spans="1:17" x14ac:dyDescent="0.25">
      <c r="A2286" s="105">
        <v>2285</v>
      </c>
      <c r="B2286" s="114" t="s">
        <v>290</v>
      </c>
      <c r="C2286" s="114" t="s">
        <v>468</v>
      </c>
      <c r="D2286" s="105" t="s">
        <v>119</v>
      </c>
      <c r="E2286" s="105" t="s">
        <v>4343</v>
      </c>
      <c r="F2286" s="111">
        <v>0.36</v>
      </c>
      <c r="G2286" s="109">
        <v>18.5</v>
      </c>
      <c r="H2286" s="105">
        <v>39.299999999999997</v>
      </c>
      <c r="I2286" s="105">
        <v>9.6999999999999993</v>
      </c>
      <c r="J2286" s="105">
        <v>72</v>
      </c>
      <c r="K2286" s="105">
        <v>22</v>
      </c>
      <c r="L2286" s="105" t="s">
        <v>3278</v>
      </c>
      <c r="M2286" s="105" t="s">
        <v>298</v>
      </c>
      <c r="O2286" s="105" t="s">
        <v>470</v>
      </c>
      <c r="P2286" s="121">
        <v>26818</v>
      </c>
      <c r="Q2286" s="105" t="s">
        <v>4758</v>
      </c>
    </row>
    <row r="2287" spans="1:17" x14ac:dyDescent="0.25">
      <c r="A2287" s="105">
        <v>2286</v>
      </c>
      <c r="B2287" s="114" t="s">
        <v>290</v>
      </c>
      <c r="C2287" s="114" t="s">
        <v>468</v>
      </c>
      <c r="D2287" s="105" t="s">
        <v>119</v>
      </c>
      <c r="E2287" s="105" t="s">
        <v>4344</v>
      </c>
      <c r="F2287" s="111">
        <v>0.36499999999999999</v>
      </c>
      <c r="G2287" s="109">
        <v>18.8</v>
      </c>
      <c r="H2287" s="105">
        <v>39.5</v>
      </c>
      <c r="I2287" s="105">
        <v>9.8000000000000007</v>
      </c>
      <c r="J2287" s="105">
        <v>72</v>
      </c>
      <c r="K2287" s="105">
        <v>22</v>
      </c>
      <c r="L2287" s="105" t="s">
        <v>3278</v>
      </c>
      <c r="M2287" s="105" t="s">
        <v>298</v>
      </c>
      <c r="O2287" s="105" t="s">
        <v>470</v>
      </c>
      <c r="P2287" s="121">
        <v>26818</v>
      </c>
      <c r="Q2287" s="105" t="s">
        <v>4758</v>
      </c>
    </row>
    <row r="2288" spans="1:17" x14ac:dyDescent="0.25">
      <c r="A2288" s="105">
        <v>2287</v>
      </c>
      <c r="B2288" s="114" t="s">
        <v>290</v>
      </c>
      <c r="C2288" s="114" t="s">
        <v>468</v>
      </c>
      <c r="D2288" s="105" t="s">
        <v>119</v>
      </c>
      <c r="E2288" s="105" t="s">
        <v>4345</v>
      </c>
      <c r="F2288" s="111">
        <v>0.37</v>
      </c>
      <c r="G2288" s="109">
        <v>19</v>
      </c>
      <c r="H2288" s="105">
        <v>39.799999999999997</v>
      </c>
      <c r="I2288" s="105">
        <v>9.9</v>
      </c>
      <c r="J2288" s="105">
        <v>72</v>
      </c>
      <c r="K2288" s="105">
        <v>22</v>
      </c>
      <c r="L2288" s="105" t="s">
        <v>3278</v>
      </c>
      <c r="M2288" s="105" t="s">
        <v>298</v>
      </c>
      <c r="O2288" s="105" t="s">
        <v>470</v>
      </c>
      <c r="P2288" s="121">
        <v>26818</v>
      </c>
      <c r="Q2288" s="105" t="s">
        <v>4758</v>
      </c>
    </row>
    <row r="2289" spans="1:17" x14ac:dyDescent="0.25">
      <c r="A2289" s="105">
        <v>2288</v>
      </c>
      <c r="B2289" s="114" t="s">
        <v>290</v>
      </c>
      <c r="C2289" s="105" t="s">
        <v>915</v>
      </c>
      <c r="D2289" s="105" t="s">
        <v>11</v>
      </c>
      <c r="E2289" s="105" t="s">
        <v>4450</v>
      </c>
      <c r="F2289" s="111">
        <v>0.17</v>
      </c>
      <c r="G2289" s="145" t="s">
        <v>4346</v>
      </c>
      <c r="H2289" s="105">
        <v>19.3</v>
      </c>
      <c r="I2289" s="105" t="s">
        <v>4365</v>
      </c>
      <c r="J2289" s="105">
        <v>36</v>
      </c>
      <c r="K2289" s="105" t="s">
        <v>4379</v>
      </c>
      <c r="L2289" s="105" t="s">
        <v>2134</v>
      </c>
      <c r="M2289" s="105" t="s">
        <v>298</v>
      </c>
      <c r="O2289" s="105" t="s">
        <v>944</v>
      </c>
      <c r="P2289" s="121">
        <v>27395</v>
      </c>
      <c r="Q2289" s="105" t="s">
        <v>4758</v>
      </c>
    </row>
    <row r="2290" spans="1:17" x14ac:dyDescent="0.25">
      <c r="A2290" s="105">
        <v>2289</v>
      </c>
      <c r="B2290" s="114" t="s">
        <v>290</v>
      </c>
      <c r="C2290" s="105" t="s">
        <v>915</v>
      </c>
      <c r="D2290" s="105" t="s">
        <v>11</v>
      </c>
      <c r="E2290" s="105" t="s">
        <v>4451</v>
      </c>
      <c r="F2290" s="111">
        <v>0.28999999999999998</v>
      </c>
      <c r="G2290" s="109" t="s">
        <v>4347</v>
      </c>
      <c r="H2290" s="105" t="s">
        <v>4355</v>
      </c>
      <c r="I2290" s="105" t="s">
        <v>4366</v>
      </c>
      <c r="J2290" s="105">
        <v>60</v>
      </c>
      <c r="K2290" s="105" t="s">
        <v>4380</v>
      </c>
      <c r="L2290" s="105" t="s">
        <v>2132</v>
      </c>
      <c r="M2290" s="105" t="s">
        <v>293</v>
      </c>
      <c r="O2290" s="105" t="s">
        <v>944</v>
      </c>
      <c r="P2290" s="121">
        <v>27395</v>
      </c>
      <c r="Q2290" s="105" t="s">
        <v>4758</v>
      </c>
    </row>
    <row r="2291" spans="1:17" x14ac:dyDescent="0.25">
      <c r="A2291" s="105">
        <v>2290</v>
      </c>
      <c r="B2291" s="114" t="s">
        <v>290</v>
      </c>
      <c r="C2291" s="105" t="s">
        <v>915</v>
      </c>
      <c r="D2291" s="105" t="s">
        <v>11</v>
      </c>
      <c r="E2291" s="105" t="s">
        <v>4452</v>
      </c>
      <c r="F2291" s="111">
        <v>0.30499999999999999</v>
      </c>
      <c r="G2291" s="109" t="s">
        <v>4348</v>
      </c>
      <c r="H2291" s="105" t="s">
        <v>4356</v>
      </c>
      <c r="I2291" s="105" t="s">
        <v>4367</v>
      </c>
      <c r="J2291" s="105">
        <v>60</v>
      </c>
      <c r="K2291" s="105">
        <v>22.8</v>
      </c>
      <c r="L2291" s="105" t="s">
        <v>2132</v>
      </c>
      <c r="M2291" s="105" t="s">
        <v>298</v>
      </c>
      <c r="O2291" s="105" t="s">
        <v>944</v>
      </c>
      <c r="P2291" s="121">
        <v>27395</v>
      </c>
      <c r="Q2291" s="105" t="s">
        <v>4758</v>
      </c>
    </row>
    <row r="2292" spans="1:17" x14ac:dyDescent="0.25">
      <c r="A2292" s="105">
        <v>2291</v>
      </c>
      <c r="B2292" s="114" t="s">
        <v>290</v>
      </c>
      <c r="C2292" s="105" t="s">
        <v>915</v>
      </c>
      <c r="D2292" s="105" t="s">
        <v>11</v>
      </c>
      <c r="E2292" s="105" t="s">
        <v>4453</v>
      </c>
      <c r="F2292" s="111">
        <v>0.31</v>
      </c>
      <c r="G2292" s="109" t="s">
        <v>4349</v>
      </c>
      <c r="H2292" s="105">
        <v>32.299999999999997</v>
      </c>
      <c r="I2292" s="105" t="s">
        <v>4368</v>
      </c>
      <c r="J2292" s="105">
        <v>60</v>
      </c>
      <c r="K2292" s="105" t="s">
        <v>4381</v>
      </c>
      <c r="L2292" s="105" t="s">
        <v>2132</v>
      </c>
      <c r="M2292" s="105" t="s">
        <v>298</v>
      </c>
      <c r="O2292" s="105" t="s">
        <v>944</v>
      </c>
      <c r="P2292" s="121">
        <v>27395</v>
      </c>
      <c r="Q2292" s="105" t="s">
        <v>4758</v>
      </c>
    </row>
    <row r="2293" spans="1:17" x14ac:dyDescent="0.25">
      <c r="A2293" s="105">
        <v>2292</v>
      </c>
      <c r="B2293" s="114" t="s">
        <v>290</v>
      </c>
      <c r="C2293" s="105" t="s">
        <v>915</v>
      </c>
      <c r="D2293" s="105" t="s">
        <v>11</v>
      </c>
      <c r="E2293" s="105" t="s">
        <v>4454</v>
      </c>
      <c r="F2293" s="111">
        <v>0.30499999999999999</v>
      </c>
      <c r="G2293" s="109" t="s">
        <v>4348</v>
      </c>
      <c r="H2293" s="105" t="s">
        <v>4357</v>
      </c>
      <c r="I2293" s="105" t="s">
        <v>4369</v>
      </c>
      <c r="J2293" s="105">
        <v>60</v>
      </c>
      <c r="K2293" s="105" t="s">
        <v>4381</v>
      </c>
      <c r="L2293" s="105" t="s">
        <v>2132</v>
      </c>
      <c r="M2293" s="105" t="s">
        <v>298</v>
      </c>
      <c r="O2293" s="105" t="s">
        <v>944</v>
      </c>
      <c r="P2293" s="121">
        <v>27395</v>
      </c>
      <c r="Q2293" s="105" t="s">
        <v>4758</v>
      </c>
    </row>
    <row r="2294" spans="1:17" x14ac:dyDescent="0.25">
      <c r="A2294" s="105">
        <v>2293</v>
      </c>
      <c r="B2294" s="114" t="s">
        <v>290</v>
      </c>
      <c r="C2294" s="105" t="s">
        <v>915</v>
      </c>
      <c r="D2294" s="105" t="s">
        <v>11</v>
      </c>
      <c r="E2294" s="105" t="s">
        <v>4455</v>
      </c>
      <c r="F2294" s="111">
        <v>0.31</v>
      </c>
      <c r="G2294" s="109" t="s">
        <v>4349</v>
      </c>
      <c r="H2294" s="105" t="s">
        <v>4358</v>
      </c>
      <c r="I2294" s="105" t="s">
        <v>4370</v>
      </c>
      <c r="J2294" s="105">
        <v>60</v>
      </c>
      <c r="K2294" s="105">
        <v>22.8</v>
      </c>
      <c r="L2294" s="105" t="s">
        <v>2132</v>
      </c>
      <c r="M2294" s="105" t="s">
        <v>298</v>
      </c>
      <c r="O2294" s="105" t="s">
        <v>944</v>
      </c>
      <c r="P2294" s="121">
        <v>27395</v>
      </c>
      <c r="Q2294" s="105" t="s">
        <v>4758</v>
      </c>
    </row>
    <row r="2295" spans="1:17" x14ac:dyDescent="0.25">
      <c r="A2295" s="105">
        <v>2294</v>
      </c>
      <c r="B2295" s="114" t="s">
        <v>290</v>
      </c>
      <c r="C2295" s="105" t="s">
        <v>915</v>
      </c>
      <c r="D2295" s="105" t="s">
        <v>11</v>
      </c>
      <c r="E2295" s="105" t="s">
        <v>4456</v>
      </c>
      <c r="F2295" s="111">
        <v>0.28000000000000003</v>
      </c>
      <c r="G2295" s="109" t="s">
        <v>4350</v>
      </c>
      <c r="H2295" s="105" t="s">
        <v>4359</v>
      </c>
      <c r="I2295" s="105" t="s">
        <v>4371</v>
      </c>
      <c r="J2295" s="105">
        <v>60</v>
      </c>
      <c r="K2295" s="105" t="s">
        <v>4382</v>
      </c>
      <c r="L2295" s="105" t="s">
        <v>2132</v>
      </c>
      <c r="M2295" s="105" t="s">
        <v>298</v>
      </c>
      <c r="O2295" s="105" t="s">
        <v>944</v>
      </c>
      <c r="P2295" s="121">
        <v>27395</v>
      </c>
      <c r="Q2295" s="105" t="s">
        <v>4758</v>
      </c>
    </row>
    <row r="2296" spans="1:17" x14ac:dyDescent="0.25">
      <c r="A2296" s="105">
        <v>2295</v>
      </c>
      <c r="B2296" s="114" t="s">
        <v>290</v>
      </c>
      <c r="C2296" s="105" t="s">
        <v>915</v>
      </c>
      <c r="D2296" s="105" t="s">
        <v>11</v>
      </c>
      <c r="E2296" s="105" t="s">
        <v>4457</v>
      </c>
      <c r="F2296" s="111">
        <v>0.28499999999999998</v>
      </c>
      <c r="G2296" s="109" t="s">
        <v>4351</v>
      </c>
      <c r="H2296" s="105" t="s">
        <v>4360</v>
      </c>
      <c r="I2296" s="105" t="s">
        <v>4372</v>
      </c>
      <c r="J2296" s="105">
        <v>60</v>
      </c>
      <c r="K2296" s="105" t="s">
        <v>4382</v>
      </c>
      <c r="L2296" s="105" t="s">
        <v>2132</v>
      </c>
      <c r="M2296" s="105" t="s">
        <v>298</v>
      </c>
      <c r="O2296" s="105" t="s">
        <v>944</v>
      </c>
      <c r="P2296" s="121">
        <v>27395</v>
      </c>
      <c r="Q2296" s="105" t="s">
        <v>4758</v>
      </c>
    </row>
    <row r="2297" spans="1:17" x14ac:dyDescent="0.25">
      <c r="A2297" s="105">
        <v>2296</v>
      </c>
      <c r="B2297" s="114" t="s">
        <v>290</v>
      </c>
      <c r="C2297" s="105" t="s">
        <v>915</v>
      </c>
      <c r="D2297" s="105" t="s">
        <v>11</v>
      </c>
      <c r="E2297" s="105" t="s">
        <v>4458</v>
      </c>
      <c r="F2297" s="111">
        <v>0.28999999999999998</v>
      </c>
      <c r="G2297" s="109" t="s">
        <v>4352</v>
      </c>
      <c r="H2297" s="105" t="s">
        <v>4361</v>
      </c>
      <c r="I2297" s="105" t="s">
        <v>4373</v>
      </c>
      <c r="J2297" s="105">
        <v>60</v>
      </c>
      <c r="K2297" s="105" t="s">
        <v>4383</v>
      </c>
      <c r="L2297" s="105" t="s">
        <v>2132</v>
      </c>
      <c r="M2297" s="105" t="s">
        <v>298</v>
      </c>
      <c r="O2297" s="105" t="s">
        <v>944</v>
      </c>
      <c r="P2297" s="121">
        <v>27395</v>
      </c>
      <c r="Q2297" s="105" t="s">
        <v>4758</v>
      </c>
    </row>
    <row r="2298" spans="1:17" x14ac:dyDescent="0.25">
      <c r="A2298" s="105">
        <v>2297</v>
      </c>
      <c r="B2298" s="114" t="s">
        <v>290</v>
      </c>
      <c r="C2298" s="105" t="s">
        <v>915</v>
      </c>
      <c r="D2298" s="105" t="s">
        <v>11</v>
      </c>
      <c r="E2298" s="105" t="s">
        <v>4459</v>
      </c>
      <c r="F2298" s="111">
        <v>0.29499999999999998</v>
      </c>
      <c r="G2298" s="109" t="s">
        <v>4353</v>
      </c>
      <c r="H2298" s="105" t="s">
        <v>4362</v>
      </c>
      <c r="I2298" s="105" t="s">
        <v>4374</v>
      </c>
      <c r="J2298" s="105">
        <v>60</v>
      </c>
      <c r="K2298" s="105" t="s">
        <v>4382</v>
      </c>
      <c r="L2298" s="105" t="s">
        <v>2132</v>
      </c>
      <c r="M2298" s="105" t="s">
        <v>298</v>
      </c>
      <c r="O2298" s="105" t="s">
        <v>944</v>
      </c>
      <c r="P2298" s="121">
        <v>27395</v>
      </c>
      <c r="Q2298" s="105" t="s">
        <v>4758</v>
      </c>
    </row>
    <row r="2299" spans="1:17" x14ac:dyDescent="0.25">
      <c r="A2299" s="105">
        <v>2298</v>
      </c>
      <c r="B2299" s="114" t="s">
        <v>290</v>
      </c>
      <c r="C2299" s="105" t="s">
        <v>915</v>
      </c>
      <c r="D2299" s="105" t="s">
        <v>11</v>
      </c>
      <c r="E2299" s="105" t="s">
        <v>4460</v>
      </c>
      <c r="F2299" s="111">
        <v>0.3</v>
      </c>
      <c r="G2299" s="109" t="s">
        <v>4354</v>
      </c>
      <c r="H2299" s="105">
        <v>32.200000000000003</v>
      </c>
      <c r="I2299" s="105" t="s">
        <v>4375</v>
      </c>
      <c r="J2299" s="105">
        <v>60</v>
      </c>
      <c r="K2299" s="105" t="s">
        <v>4382</v>
      </c>
      <c r="L2299" s="105" t="s">
        <v>2132</v>
      </c>
      <c r="M2299" s="105" t="s">
        <v>298</v>
      </c>
      <c r="O2299" s="105" t="s">
        <v>944</v>
      </c>
      <c r="P2299" s="121">
        <v>27395</v>
      </c>
      <c r="Q2299" s="105" t="s">
        <v>4758</v>
      </c>
    </row>
    <row r="2300" spans="1:17" x14ac:dyDescent="0.25">
      <c r="A2300" s="105">
        <v>2299</v>
      </c>
      <c r="B2300" s="114" t="s">
        <v>290</v>
      </c>
      <c r="C2300" s="105" t="s">
        <v>915</v>
      </c>
      <c r="D2300" s="105" t="s">
        <v>11</v>
      </c>
      <c r="E2300" s="105" t="s">
        <v>4461</v>
      </c>
      <c r="F2300" s="111">
        <v>0.28999999999999998</v>
      </c>
      <c r="G2300" s="109" t="s">
        <v>4352</v>
      </c>
      <c r="H2300" s="105" t="s">
        <v>4356</v>
      </c>
      <c r="I2300" s="105" t="s">
        <v>4376</v>
      </c>
      <c r="J2300" s="105">
        <v>60</v>
      </c>
      <c r="K2300" s="110">
        <v>24</v>
      </c>
      <c r="L2300" s="105" t="s">
        <v>3564</v>
      </c>
      <c r="M2300" s="105" t="s">
        <v>298</v>
      </c>
      <c r="O2300" s="105" t="s">
        <v>944</v>
      </c>
      <c r="P2300" s="121">
        <v>27395</v>
      </c>
      <c r="Q2300" s="105" t="s">
        <v>4758</v>
      </c>
    </row>
    <row r="2301" spans="1:17" x14ac:dyDescent="0.25">
      <c r="A2301" s="105">
        <v>2300</v>
      </c>
      <c r="B2301" s="114" t="s">
        <v>290</v>
      </c>
      <c r="C2301" s="105" t="s">
        <v>915</v>
      </c>
      <c r="D2301" s="105" t="s">
        <v>11</v>
      </c>
      <c r="E2301" s="105" t="s">
        <v>4462</v>
      </c>
      <c r="F2301" s="111">
        <v>0.29499999999999998</v>
      </c>
      <c r="G2301" s="109" t="s">
        <v>4353</v>
      </c>
      <c r="H2301" s="105" t="s">
        <v>4363</v>
      </c>
      <c r="I2301" s="105" t="s">
        <v>4377</v>
      </c>
      <c r="J2301" s="105">
        <v>60</v>
      </c>
      <c r="K2301" s="105" t="s">
        <v>4384</v>
      </c>
      <c r="L2301" s="105" t="s">
        <v>3564</v>
      </c>
      <c r="M2301" s="105" t="s">
        <v>298</v>
      </c>
      <c r="O2301" s="105" t="s">
        <v>944</v>
      </c>
      <c r="P2301" s="121">
        <v>27395</v>
      </c>
      <c r="Q2301" s="105" t="s">
        <v>4758</v>
      </c>
    </row>
    <row r="2302" spans="1:17" x14ac:dyDescent="0.25">
      <c r="A2302" s="105">
        <v>2301</v>
      </c>
      <c r="B2302" s="114" t="s">
        <v>290</v>
      </c>
      <c r="C2302" s="105" t="s">
        <v>915</v>
      </c>
      <c r="D2302" s="105" t="s">
        <v>11</v>
      </c>
      <c r="E2302" s="105" t="s">
        <v>4463</v>
      </c>
      <c r="F2302" s="111">
        <v>0.3</v>
      </c>
      <c r="G2302" s="109" t="s">
        <v>4354</v>
      </c>
      <c r="H2302" s="105" t="s">
        <v>4364</v>
      </c>
      <c r="I2302" s="105" t="s">
        <v>4378</v>
      </c>
      <c r="J2302" s="105">
        <v>60</v>
      </c>
      <c r="K2302" s="105" t="s">
        <v>4384</v>
      </c>
      <c r="L2302" s="105" t="s">
        <v>3564</v>
      </c>
      <c r="M2302" s="105" t="s">
        <v>298</v>
      </c>
      <c r="O2302" s="105" t="s">
        <v>944</v>
      </c>
      <c r="P2302" s="121">
        <v>27395</v>
      </c>
      <c r="Q2302" s="105" t="s">
        <v>4758</v>
      </c>
    </row>
    <row r="2303" spans="1:17" x14ac:dyDescent="0.25">
      <c r="A2303" s="105">
        <v>2302</v>
      </c>
      <c r="B2303" s="114" t="s">
        <v>290</v>
      </c>
      <c r="C2303" s="105" t="s">
        <v>915</v>
      </c>
      <c r="D2303" s="105" t="s">
        <v>11</v>
      </c>
      <c r="E2303" s="105" t="s">
        <v>4464</v>
      </c>
      <c r="F2303" s="111">
        <v>0.30499999999999999</v>
      </c>
      <c r="G2303" s="109" t="s">
        <v>4348</v>
      </c>
      <c r="H2303" s="105" t="s">
        <v>4357</v>
      </c>
      <c r="I2303" s="110">
        <v>10</v>
      </c>
      <c r="J2303" s="105">
        <v>60</v>
      </c>
      <c r="K2303" s="105" t="s">
        <v>4384</v>
      </c>
      <c r="L2303" s="105" t="s">
        <v>3564</v>
      </c>
      <c r="M2303" s="105" t="s">
        <v>298</v>
      </c>
      <c r="O2303" s="105" t="s">
        <v>944</v>
      </c>
      <c r="P2303" s="121">
        <v>27395</v>
      </c>
      <c r="Q2303" s="105" t="s">
        <v>4758</v>
      </c>
    </row>
    <row r="2304" spans="1:17" x14ac:dyDescent="0.25">
      <c r="A2304" s="105">
        <v>2303</v>
      </c>
      <c r="B2304" s="114" t="s">
        <v>290</v>
      </c>
      <c r="C2304" s="105" t="s">
        <v>4389</v>
      </c>
      <c r="D2304" s="105" t="s">
        <v>119</v>
      </c>
      <c r="E2304" s="105" t="s">
        <v>4390</v>
      </c>
      <c r="F2304" s="111">
        <v>0.33</v>
      </c>
      <c r="G2304" s="109">
        <v>17</v>
      </c>
      <c r="H2304" s="105">
        <v>37.6</v>
      </c>
      <c r="I2304" s="105">
        <v>9.2799999999999994</v>
      </c>
      <c r="J2304" s="105">
        <v>72</v>
      </c>
      <c r="K2304" s="105">
        <v>22.5</v>
      </c>
      <c r="L2304" s="105" t="s">
        <v>2083</v>
      </c>
      <c r="M2304" s="105" t="s">
        <v>293</v>
      </c>
      <c r="O2304" s="105" t="s">
        <v>4400</v>
      </c>
      <c r="P2304" s="121">
        <v>27393</v>
      </c>
      <c r="Q2304" s="105" t="s">
        <v>4758</v>
      </c>
    </row>
    <row r="2305" spans="1:17" x14ac:dyDescent="0.25">
      <c r="A2305" s="105">
        <v>2304</v>
      </c>
      <c r="B2305" s="114" t="s">
        <v>290</v>
      </c>
      <c r="C2305" s="105" t="s">
        <v>4389</v>
      </c>
      <c r="D2305" s="105" t="s">
        <v>119</v>
      </c>
      <c r="E2305" s="105" t="s">
        <v>4391</v>
      </c>
      <c r="F2305" s="111">
        <v>0.33500000000000002</v>
      </c>
      <c r="G2305" s="109">
        <v>17.3</v>
      </c>
      <c r="H2305" s="105">
        <v>37.9</v>
      </c>
      <c r="I2305" s="105">
        <v>9.36</v>
      </c>
      <c r="J2305" s="105">
        <v>72</v>
      </c>
      <c r="K2305" s="105">
        <v>22.5</v>
      </c>
      <c r="L2305" s="105" t="s">
        <v>2083</v>
      </c>
      <c r="M2305" s="105" t="s">
        <v>293</v>
      </c>
      <c r="O2305" s="105" t="s">
        <v>4400</v>
      </c>
      <c r="P2305" s="121">
        <v>27393</v>
      </c>
      <c r="Q2305" s="105" t="s">
        <v>4758</v>
      </c>
    </row>
    <row r="2306" spans="1:17" x14ac:dyDescent="0.25">
      <c r="A2306" s="105">
        <v>2305</v>
      </c>
      <c r="B2306" s="114" t="s">
        <v>290</v>
      </c>
      <c r="C2306" s="105" t="s">
        <v>4389</v>
      </c>
      <c r="D2306" s="105" t="s">
        <v>119</v>
      </c>
      <c r="E2306" s="105" t="s">
        <v>4392</v>
      </c>
      <c r="F2306" s="111">
        <v>0.34</v>
      </c>
      <c r="G2306" s="109">
        <v>17.5</v>
      </c>
      <c r="H2306" s="105">
        <v>38.200000000000003</v>
      </c>
      <c r="I2306" s="105">
        <v>9.4499999999999993</v>
      </c>
      <c r="J2306" s="105">
        <v>72</v>
      </c>
      <c r="K2306" s="105">
        <v>22.5</v>
      </c>
      <c r="L2306" s="105" t="s">
        <v>2083</v>
      </c>
      <c r="M2306" s="105" t="s">
        <v>293</v>
      </c>
      <c r="O2306" s="105" t="s">
        <v>4400</v>
      </c>
      <c r="P2306" s="121">
        <v>27393</v>
      </c>
      <c r="Q2306" s="105" t="s">
        <v>4758</v>
      </c>
    </row>
    <row r="2307" spans="1:17" x14ac:dyDescent="0.25">
      <c r="A2307" s="105">
        <v>2306</v>
      </c>
      <c r="B2307" s="114" t="s">
        <v>290</v>
      </c>
      <c r="C2307" s="105" t="s">
        <v>4389</v>
      </c>
      <c r="D2307" s="105" t="s">
        <v>119</v>
      </c>
      <c r="E2307" s="105" t="s">
        <v>4393</v>
      </c>
      <c r="F2307" s="111">
        <v>0.34499999999999997</v>
      </c>
      <c r="G2307" s="109">
        <v>17.8</v>
      </c>
      <c r="H2307" s="105">
        <v>38.4</v>
      </c>
      <c r="I2307" s="105">
        <v>9.5</v>
      </c>
      <c r="J2307" s="105">
        <v>72</v>
      </c>
      <c r="K2307" s="105">
        <v>22.5</v>
      </c>
      <c r="L2307" s="105" t="s">
        <v>2083</v>
      </c>
      <c r="M2307" s="105" t="s">
        <v>293</v>
      </c>
      <c r="O2307" s="105" t="s">
        <v>4400</v>
      </c>
      <c r="P2307" s="121">
        <v>27393</v>
      </c>
      <c r="Q2307" s="105" t="s">
        <v>4758</v>
      </c>
    </row>
    <row r="2308" spans="1:17" x14ac:dyDescent="0.25">
      <c r="A2308" s="105">
        <v>2307</v>
      </c>
      <c r="B2308" s="114" t="s">
        <v>290</v>
      </c>
      <c r="C2308" s="105" t="s">
        <v>4389</v>
      </c>
      <c r="D2308" s="105" t="s">
        <v>119</v>
      </c>
      <c r="E2308" s="105" t="s">
        <v>4394</v>
      </c>
      <c r="F2308" s="111">
        <v>0.35</v>
      </c>
      <c r="G2308" s="109">
        <v>18</v>
      </c>
      <c r="H2308" s="105">
        <v>38.5</v>
      </c>
      <c r="I2308" s="105">
        <v>9.6</v>
      </c>
      <c r="J2308" s="105">
        <v>72</v>
      </c>
      <c r="K2308" s="105">
        <v>22.5</v>
      </c>
      <c r="L2308" s="105" t="s">
        <v>2083</v>
      </c>
      <c r="M2308" s="105" t="s">
        <v>293</v>
      </c>
      <c r="O2308" s="105" t="s">
        <v>4400</v>
      </c>
      <c r="P2308" s="121">
        <v>27393</v>
      </c>
      <c r="Q2308" s="105" t="s">
        <v>4758</v>
      </c>
    </row>
    <row r="2309" spans="1:17" x14ac:dyDescent="0.25">
      <c r="A2309" s="105">
        <v>2308</v>
      </c>
      <c r="B2309" s="114" t="s">
        <v>290</v>
      </c>
      <c r="C2309" s="105" t="s">
        <v>4389</v>
      </c>
      <c r="D2309" s="105" t="s">
        <v>119</v>
      </c>
      <c r="E2309" s="105" t="s">
        <v>4395</v>
      </c>
      <c r="F2309" s="111">
        <v>0.36</v>
      </c>
      <c r="G2309" s="109">
        <v>18.600000000000001</v>
      </c>
      <c r="H2309" s="105">
        <v>39.01</v>
      </c>
      <c r="I2309" s="105">
        <v>977</v>
      </c>
      <c r="J2309" s="105">
        <v>72</v>
      </c>
      <c r="K2309" s="105">
        <v>22.5</v>
      </c>
      <c r="L2309" s="105" t="s">
        <v>2083</v>
      </c>
      <c r="M2309" s="105" t="s">
        <v>298</v>
      </c>
      <c r="O2309" s="105" t="s">
        <v>4400</v>
      </c>
      <c r="P2309" s="121">
        <v>27393</v>
      </c>
      <c r="Q2309" s="105" t="s">
        <v>4758</v>
      </c>
    </row>
    <row r="2310" spans="1:17" x14ac:dyDescent="0.25">
      <c r="A2310" s="105">
        <v>2309</v>
      </c>
      <c r="B2310" s="114" t="s">
        <v>290</v>
      </c>
      <c r="C2310" s="105" t="s">
        <v>4389</v>
      </c>
      <c r="D2310" s="105" t="s">
        <v>119</v>
      </c>
      <c r="E2310" s="105" t="s">
        <v>4396</v>
      </c>
      <c r="F2310" s="111">
        <v>0.36499999999999999</v>
      </c>
      <c r="G2310" s="109">
        <v>18.8</v>
      </c>
      <c r="H2310" s="105">
        <v>39.380000000000003</v>
      </c>
      <c r="I2310" s="105">
        <v>9.84</v>
      </c>
      <c r="J2310" s="105">
        <v>72</v>
      </c>
      <c r="K2310" s="105">
        <v>22.5</v>
      </c>
      <c r="L2310" s="105" t="s">
        <v>2083</v>
      </c>
      <c r="M2310" s="105" t="s">
        <v>298</v>
      </c>
      <c r="O2310" s="105" t="s">
        <v>4400</v>
      </c>
      <c r="P2310" s="121">
        <v>27393</v>
      </c>
      <c r="Q2310" s="105" t="s">
        <v>4758</v>
      </c>
    </row>
    <row r="2311" spans="1:17" x14ac:dyDescent="0.25">
      <c r="A2311" s="105">
        <v>2310</v>
      </c>
      <c r="B2311" s="114" t="s">
        <v>290</v>
      </c>
      <c r="C2311" s="105" t="s">
        <v>4389</v>
      </c>
      <c r="D2311" s="105" t="s">
        <v>119</v>
      </c>
      <c r="E2311" s="105" t="s">
        <v>4397</v>
      </c>
      <c r="F2311" s="111">
        <v>0.37</v>
      </c>
      <c r="G2311" s="109">
        <v>19.100000000000001</v>
      </c>
      <c r="H2311" s="105">
        <v>39.4</v>
      </c>
      <c r="I2311" s="105">
        <v>9.89</v>
      </c>
      <c r="J2311" s="105">
        <v>72</v>
      </c>
      <c r="K2311" s="105">
        <v>22.5</v>
      </c>
      <c r="L2311" s="105" t="s">
        <v>2083</v>
      </c>
      <c r="M2311" s="105" t="s">
        <v>298</v>
      </c>
      <c r="O2311" s="105" t="s">
        <v>4400</v>
      </c>
      <c r="P2311" s="121">
        <v>27393</v>
      </c>
      <c r="Q2311" s="105" t="s">
        <v>4758</v>
      </c>
    </row>
    <row r="2312" spans="1:17" x14ac:dyDescent="0.25">
      <c r="A2312" s="105">
        <v>2311</v>
      </c>
      <c r="B2312" s="114" t="s">
        <v>290</v>
      </c>
      <c r="C2312" s="105" t="s">
        <v>4389</v>
      </c>
      <c r="D2312" s="105" t="s">
        <v>119</v>
      </c>
      <c r="E2312" s="105" t="s">
        <v>4398</v>
      </c>
      <c r="F2312" s="111">
        <v>0.375</v>
      </c>
      <c r="G2312" s="109">
        <v>19.3</v>
      </c>
      <c r="H2312" s="105">
        <v>39.450000000000003</v>
      </c>
      <c r="I2312" s="105">
        <v>9.9499999999999993</v>
      </c>
      <c r="J2312" s="105">
        <v>72</v>
      </c>
      <c r="K2312" s="105">
        <v>22.5</v>
      </c>
      <c r="L2312" s="105" t="s">
        <v>2083</v>
      </c>
      <c r="M2312" s="105" t="s">
        <v>298</v>
      </c>
      <c r="O2312" s="105" t="s">
        <v>4400</v>
      </c>
      <c r="P2312" s="121">
        <v>27393</v>
      </c>
      <c r="Q2312" s="105" t="s">
        <v>4758</v>
      </c>
    </row>
    <row r="2313" spans="1:17" x14ac:dyDescent="0.25">
      <c r="A2313" s="105">
        <v>2312</v>
      </c>
      <c r="B2313" s="114" t="s">
        <v>290</v>
      </c>
      <c r="C2313" s="105" t="s">
        <v>4389</v>
      </c>
      <c r="D2313" s="105" t="s">
        <v>119</v>
      </c>
      <c r="E2313" s="105" t="s">
        <v>4399</v>
      </c>
      <c r="F2313" s="111">
        <v>0.38</v>
      </c>
      <c r="G2313" s="109">
        <v>19.600000000000001</v>
      </c>
      <c r="H2313" s="105">
        <v>39.549999999999997</v>
      </c>
      <c r="I2313" s="105">
        <v>10.11</v>
      </c>
      <c r="J2313" s="105">
        <v>72</v>
      </c>
      <c r="K2313" s="105">
        <v>22.5</v>
      </c>
      <c r="L2313" s="105" t="s">
        <v>2083</v>
      </c>
      <c r="M2313" s="105" t="s">
        <v>298</v>
      </c>
      <c r="O2313" s="105" t="s">
        <v>4400</v>
      </c>
      <c r="P2313" s="121">
        <v>27393</v>
      </c>
      <c r="Q2313" s="105" t="s">
        <v>4758</v>
      </c>
    </row>
    <row r="2314" spans="1:17" x14ac:dyDescent="0.25">
      <c r="A2314" s="105">
        <v>2313</v>
      </c>
      <c r="B2314" s="114" t="s">
        <v>290</v>
      </c>
      <c r="C2314" s="105" t="s">
        <v>4409</v>
      </c>
      <c r="D2314" s="105" t="s">
        <v>119</v>
      </c>
      <c r="E2314" s="105" t="s">
        <v>4465</v>
      </c>
      <c r="F2314" s="111">
        <v>0.09</v>
      </c>
      <c r="G2314" s="109">
        <v>9.27</v>
      </c>
      <c r="H2314" s="110">
        <v>38</v>
      </c>
      <c r="I2314" s="105">
        <v>2.62</v>
      </c>
      <c r="J2314" s="105">
        <v>320</v>
      </c>
      <c r="K2314" s="105">
        <v>1.9</v>
      </c>
      <c r="L2314" s="105" t="s">
        <v>4410</v>
      </c>
      <c r="M2314" s="105" t="s">
        <v>387</v>
      </c>
      <c r="O2314" s="105" t="s">
        <v>1571</v>
      </c>
      <c r="P2314" s="121">
        <v>27391</v>
      </c>
      <c r="Q2314" s="105" t="s">
        <v>4758</v>
      </c>
    </row>
    <row r="2315" spans="1:17" x14ac:dyDescent="0.25">
      <c r="A2315" s="105">
        <v>2314</v>
      </c>
      <c r="B2315" s="114" t="s">
        <v>290</v>
      </c>
      <c r="C2315" s="105" t="s">
        <v>4409</v>
      </c>
      <c r="D2315" s="105" t="s">
        <v>119</v>
      </c>
      <c r="E2315" s="105" t="s">
        <v>4466</v>
      </c>
      <c r="F2315" s="111">
        <v>0.1</v>
      </c>
      <c r="G2315" s="109">
        <v>7.84</v>
      </c>
      <c r="H2315" s="110">
        <v>34</v>
      </c>
      <c r="I2315" s="105">
        <v>3.86</v>
      </c>
      <c r="J2315" s="105">
        <v>320</v>
      </c>
      <c r="K2315" s="105">
        <v>3.3</v>
      </c>
      <c r="L2315" s="105" t="s">
        <v>4411</v>
      </c>
      <c r="M2315" s="105" t="s">
        <v>387</v>
      </c>
      <c r="O2315" s="105" t="s">
        <v>1571</v>
      </c>
      <c r="P2315" s="121">
        <v>27391</v>
      </c>
      <c r="Q2315" s="105" t="s">
        <v>4758</v>
      </c>
    </row>
    <row r="2316" spans="1:17" x14ac:dyDescent="0.25">
      <c r="A2316" s="105">
        <v>2315</v>
      </c>
      <c r="B2316" s="114" t="s">
        <v>290</v>
      </c>
      <c r="C2316" s="105" t="s">
        <v>4409</v>
      </c>
      <c r="D2316" s="105" t="s">
        <v>119</v>
      </c>
      <c r="E2316" s="105" t="s">
        <v>4472</v>
      </c>
      <c r="F2316" s="111">
        <v>0.105</v>
      </c>
      <c r="G2316" s="109">
        <v>8.23</v>
      </c>
      <c r="H2316" s="110">
        <v>34.5</v>
      </c>
      <c r="I2316" s="105">
        <v>3.89</v>
      </c>
      <c r="J2316" s="105">
        <v>320</v>
      </c>
      <c r="K2316" s="105">
        <v>3.3</v>
      </c>
      <c r="L2316" s="105" t="s">
        <v>4411</v>
      </c>
      <c r="M2316" s="105" t="s">
        <v>387</v>
      </c>
      <c r="O2316" s="105" t="s">
        <v>1571</v>
      </c>
      <c r="P2316" s="121">
        <v>27391</v>
      </c>
      <c r="Q2316" s="105" t="s">
        <v>4758</v>
      </c>
    </row>
    <row r="2317" spans="1:17" x14ac:dyDescent="0.25">
      <c r="A2317" s="105">
        <v>2316</v>
      </c>
      <c r="B2317" s="114" t="s">
        <v>290</v>
      </c>
      <c r="C2317" s="105" t="s">
        <v>4409</v>
      </c>
      <c r="D2317" s="105" t="s">
        <v>119</v>
      </c>
      <c r="E2317" s="105" t="s">
        <v>4471</v>
      </c>
      <c r="F2317" s="111">
        <v>0.11</v>
      </c>
      <c r="G2317" s="109">
        <v>8.6199999999999992</v>
      </c>
      <c r="H2317" s="110">
        <v>35.1</v>
      </c>
      <c r="I2317" s="105">
        <v>3.92</v>
      </c>
      <c r="J2317" s="105">
        <v>320</v>
      </c>
      <c r="K2317" s="105">
        <v>3.3</v>
      </c>
      <c r="L2317" s="105" t="s">
        <v>4411</v>
      </c>
      <c r="M2317" s="105" t="s">
        <v>387</v>
      </c>
      <c r="O2317" s="105" t="s">
        <v>1571</v>
      </c>
      <c r="P2317" s="121">
        <v>27391</v>
      </c>
      <c r="Q2317" s="105" t="s">
        <v>4758</v>
      </c>
    </row>
    <row r="2318" spans="1:17" x14ac:dyDescent="0.25">
      <c r="A2318" s="105">
        <v>2317</v>
      </c>
      <c r="B2318" s="114" t="s">
        <v>290</v>
      </c>
      <c r="C2318" s="105" t="s">
        <v>4409</v>
      </c>
      <c r="D2318" s="105" t="s">
        <v>119</v>
      </c>
      <c r="E2318" s="105" t="s">
        <v>4467</v>
      </c>
      <c r="F2318" s="111">
        <v>0.09</v>
      </c>
      <c r="G2318" s="109">
        <v>8.66</v>
      </c>
      <c r="H2318" s="110">
        <v>38</v>
      </c>
      <c r="I2318" s="105">
        <v>2.62</v>
      </c>
      <c r="J2318" s="105">
        <v>320</v>
      </c>
      <c r="K2318" s="105">
        <v>4.0999999999999996</v>
      </c>
      <c r="L2318" s="105" t="s">
        <v>4412</v>
      </c>
      <c r="M2318" s="105" t="s">
        <v>387</v>
      </c>
      <c r="O2318" s="105" t="s">
        <v>1571</v>
      </c>
      <c r="P2318" s="121">
        <v>27391</v>
      </c>
      <c r="Q2318" s="105" t="s">
        <v>4758</v>
      </c>
    </row>
    <row r="2319" spans="1:17" x14ac:dyDescent="0.25">
      <c r="A2319" s="105">
        <v>2318</v>
      </c>
      <c r="B2319" s="114" t="s">
        <v>290</v>
      </c>
      <c r="C2319" s="105" t="s">
        <v>4409</v>
      </c>
      <c r="D2319" s="105" t="s">
        <v>119</v>
      </c>
      <c r="E2319" s="105" t="s">
        <v>4468</v>
      </c>
      <c r="F2319" s="111">
        <v>0.1</v>
      </c>
      <c r="G2319" s="109">
        <v>7.29</v>
      </c>
      <c r="H2319" s="110">
        <v>34</v>
      </c>
      <c r="I2319" s="105">
        <v>3.86</v>
      </c>
      <c r="J2319" s="105">
        <v>320</v>
      </c>
      <c r="K2319" s="105">
        <v>5.5</v>
      </c>
      <c r="L2319" s="105" t="s">
        <v>4413</v>
      </c>
      <c r="M2319" s="105" t="s">
        <v>387</v>
      </c>
      <c r="O2319" s="105" t="s">
        <v>1571</v>
      </c>
      <c r="P2319" s="121">
        <v>27391</v>
      </c>
      <c r="Q2319" s="105" t="s">
        <v>4758</v>
      </c>
    </row>
    <row r="2320" spans="1:17" x14ac:dyDescent="0.25">
      <c r="A2320" s="105">
        <v>2319</v>
      </c>
      <c r="B2320" s="114" t="s">
        <v>290</v>
      </c>
      <c r="C2320" s="105" t="s">
        <v>4409</v>
      </c>
      <c r="D2320" s="105" t="s">
        <v>119</v>
      </c>
      <c r="E2320" s="105" t="s">
        <v>4470</v>
      </c>
      <c r="F2320" s="111">
        <v>0.105</v>
      </c>
      <c r="G2320" s="109">
        <v>7.65</v>
      </c>
      <c r="H2320" s="110">
        <v>34.5</v>
      </c>
      <c r="I2320" s="105">
        <v>3.89</v>
      </c>
      <c r="J2320" s="105">
        <v>320</v>
      </c>
      <c r="K2320" s="105">
        <v>5.5</v>
      </c>
      <c r="L2320" s="105" t="s">
        <v>4413</v>
      </c>
      <c r="M2320" s="105" t="s">
        <v>387</v>
      </c>
      <c r="O2320" s="105" t="s">
        <v>1571</v>
      </c>
      <c r="P2320" s="121">
        <v>27391</v>
      </c>
      <c r="Q2320" s="105" t="s">
        <v>4758</v>
      </c>
    </row>
    <row r="2321" spans="1:17" x14ac:dyDescent="0.25">
      <c r="A2321" s="105">
        <v>2320</v>
      </c>
      <c r="B2321" s="114" t="s">
        <v>290</v>
      </c>
      <c r="C2321" s="105" t="s">
        <v>4409</v>
      </c>
      <c r="D2321" s="105" t="s">
        <v>119</v>
      </c>
      <c r="E2321" s="105" t="s">
        <v>4469</v>
      </c>
      <c r="F2321" s="111">
        <v>0.11</v>
      </c>
      <c r="G2321" s="109">
        <v>8.02</v>
      </c>
      <c r="H2321" s="110">
        <v>35.1</v>
      </c>
      <c r="I2321" s="105">
        <v>3.92</v>
      </c>
      <c r="J2321" s="105">
        <v>320</v>
      </c>
      <c r="K2321" s="105">
        <v>5.5</v>
      </c>
      <c r="L2321" s="105" t="s">
        <v>4413</v>
      </c>
      <c r="M2321" s="105" t="s">
        <v>387</v>
      </c>
      <c r="O2321" s="105" t="s">
        <v>1571</v>
      </c>
      <c r="P2321" s="121">
        <v>27391</v>
      </c>
      <c r="Q2321" s="105" t="s">
        <v>4758</v>
      </c>
    </row>
    <row r="2322" spans="1:17" x14ac:dyDescent="0.25">
      <c r="A2322" s="105">
        <v>2321</v>
      </c>
      <c r="B2322" s="114" t="s">
        <v>290</v>
      </c>
      <c r="C2322" s="105" t="s">
        <v>3428</v>
      </c>
      <c r="D2322" s="105" t="s">
        <v>119</v>
      </c>
      <c r="E2322" s="105" t="s">
        <v>4556</v>
      </c>
      <c r="F2322" s="111">
        <v>0.36499999999999999</v>
      </c>
      <c r="G2322" s="109">
        <v>18.5</v>
      </c>
      <c r="H2322" s="105">
        <v>39.25</v>
      </c>
      <c r="I2322" s="109">
        <v>9.85</v>
      </c>
      <c r="J2322" s="105">
        <v>72</v>
      </c>
      <c r="K2322" s="105">
        <v>25</v>
      </c>
      <c r="L2322" s="105" t="s">
        <v>4576</v>
      </c>
      <c r="M2322" s="105" t="s">
        <v>298</v>
      </c>
      <c r="O2322" s="105" t="s">
        <v>230</v>
      </c>
      <c r="P2322" s="121">
        <v>28232</v>
      </c>
      <c r="Q2322" s="105" t="s">
        <v>4758</v>
      </c>
    </row>
    <row r="2323" spans="1:17" x14ac:dyDescent="0.25">
      <c r="A2323" s="105">
        <v>2322</v>
      </c>
      <c r="B2323" s="114" t="s">
        <v>290</v>
      </c>
      <c r="C2323" s="105" t="s">
        <v>3428</v>
      </c>
      <c r="D2323" s="105" t="s">
        <v>119</v>
      </c>
      <c r="E2323" s="105" t="s">
        <v>4557</v>
      </c>
      <c r="F2323" s="111">
        <v>0.37</v>
      </c>
      <c r="G2323" s="109">
        <v>18.8</v>
      </c>
      <c r="H2323" s="105">
        <v>39.6</v>
      </c>
      <c r="I2323" s="105">
        <v>9.9</v>
      </c>
      <c r="J2323" s="105">
        <v>72</v>
      </c>
      <c r="K2323" s="105">
        <v>25</v>
      </c>
      <c r="L2323" s="105" t="s">
        <v>4576</v>
      </c>
      <c r="M2323" s="105" t="s">
        <v>298</v>
      </c>
      <c r="O2323" s="105" t="s">
        <v>230</v>
      </c>
      <c r="P2323" s="121">
        <v>28232</v>
      </c>
      <c r="Q2323" s="105" t="s">
        <v>4758</v>
      </c>
    </row>
    <row r="2324" spans="1:17" x14ac:dyDescent="0.25">
      <c r="A2324" s="105">
        <v>2323</v>
      </c>
      <c r="B2324" s="114" t="s">
        <v>290</v>
      </c>
      <c r="C2324" s="105" t="s">
        <v>3428</v>
      </c>
      <c r="D2324" s="105" t="s">
        <v>119</v>
      </c>
      <c r="E2324" s="105" t="s">
        <v>4558</v>
      </c>
      <c r="F2324" s="111">
        <v>0.375</v>
      </c>
      <c r="G2324" s="109">
        <v>19.100000000000001</v>
      </c>
      <c r="H2324" s="105">
        <v>39.950000000000003</v>
      </c>
      <c r="I2324" s="105">
        <v>9.9499999999999993</v>
      </c>
      <c r="J2324" s="105">
        <v>72</v>
      </c>
      <c r="K2324" s="105">
        <v>25</v>
      </c>
      <c r="L2324" s="105" t="s">
        <v>4576</v>
      </c>
      <c r="M2324" s="105" t="s">
        <v>298</v>
      </c>
      <c r="O2324" s="105" t="s">
        <v>230</v>
      </c>
      <c r="P2324" s="121">
        <v>28232</v>
      </c>
      <c r="Q2324" s="105" t="s">
        <v>4758</v>
      </c>
    </row>
    <row r="2325" spans="1:17" x14ac:dyDescent="0.25">
      <c r="A2325" s="105">
        <v>2324</v>
      </c>
      <c r="B2325" s="114" t="s">
        <v>290</v>
      </c>
      <c r="C2325" s="105" t="s">
        <v>3428</v>
      </c>
      <c r="D2325" s="105" t="s">
        <v>119</v>
      </c>
      <c r="E2325" s="105" t="s">
        <v>4559</v>
      </c>
      <c r="F2325" s="111">
        <v>0.38</v>
      </c>
      <c r="G2325" s="109">
        <v>19.3</v>
      </c>
      <c r="H2325" s="105">
        <v>40.25</v>
      </c>
      <c r="I2325" s="110">
        <v>10</v>
      </c>
      <c r="J2325" s="105">
        <v>72</v>
      </c>
      <c r="K2325" s="105">
        <v>25</v>
      </c>
      <c r="L2325" s="105" t="s">
        <v>4576</v>
      </c>
      <c r="M2325" s="105" t="s">
        <v>298</v>
      </c>
      <c r="O2325" s="105" t="s">
        <v>230</v>
      </c>
      <c r="P2325" s="121">
        <v>28232</v>
      </c>
      <c r="Q2325" s="105" t="s">
        <v>4758</v>
      </c>
    </row>
    <row r="2326" spans="1:17" x14ac:dyDescent="0.25">
      <c r="A2326" s="105">
        <v>2325</v>
      </c>
      <c r="B2326" s="114" t="s">
        <v>290</v>
      </c>
      <c r="C2326" s="105" t="s">
        <v>3428</v>
      </c>
      <c r="D2326" s="105" t="s">
        <v>119</v>
      </c>
      <c r="E2326" s="105" t="s">
        <v>4560</v>
      </c>
      <c r="F2326" s="111">
        <v>0.38500000000000001</v>
      </c>
      <c r="G2326" s="109">
        <v>19.600000000000001</v>
      </c>
      <c r="H2326" s="105">
        <v>40.549999999999997</v>
      </c>
      <c r="I2326" s="105">
        <v>10.050000000000001</v>
      </c>
      <c r="J2326" s="105">
        <v>72</v>
      </c>
      <c r="K2326" s="105">
        <v>25</v>
      </c>
      <c r="L2326" s="105" t="s">
        <v>4576</v>
      </c>
      <c r="M2326" s="105" t="s">
        <v>298</v>
      </c>
      <c r="O2326" s="105" t="s">
        <v>230</v>
      </c>
      <c r="P2326" s="121">
        <v>28232</v>
      </c>
      <c r="Q2326" s="105" t="s">
        <v>4758</v>
      </c>
    </row>
    <row r="2327" spans="1:17" x14ac:dyDescent="0.25">
      <c r="A2327" s="105">
        <v>2326</v>
      </c>
      <c r="B2327" s="114" t="s">
        <v>290</v>
      </c>
      <c r="C2327" s="105" t="s">
        <v>3428</v>
      </c>
      <c r="D2327" s="105" t="s">
        <v>119</v>
      </c>
      <c r="E2327" s="105" t="s">
        <v>4561</v>
      </c>
      <c r="F2327" s="111">
        <v>0.29499999999999998</v>
      </c>
      <c r="G2327" s="109">
        <v>17.8</v>
      </c>
      <c r="H2327" s="105">
        <v>32.25</v>
      </c>
      <c r="I2327" s="105">
        <v>9.6999999999999993</v>
      </c>
      <c r="J2327" s="105">
        <v>60</v>
      </c>
      <c r="K2327" s="105">
        <v>21</v>
      </c>
      <c r="L2327" s="105" t="s">
        <v>4577</v>
      </c>
      <c r="M2327" s="105" t="s">
        <v>298</v>
      </c>
      <c r="O2327" s="105" t="s">
        <v>230</v>
      </c>
      <c r="P2327" s="121">
        <v>28232</v>
      </c>
      <c r="Q2327" s="105" t="s">
        <v>4758</v>
      </c>
    </row>
    <row r="2328" spans="1:17" x14ac:dyDescent="0.25">
      <c r="A2328" s="105">
        <v>2327</v>
      </c>
      <c r="B2328" s="114" t="s">
        <v>290</v>
      </c>
      <c r="C2328" s="105" t="s">
        <v>3428</v>
      </c>
      <c r="D2328" s="105" t="s">
        <v>119</v>
      </c>
      <c r="E2328" s="105" t="s">
        <v>4562</v>
      </c>
      <c r="F2328" s="111">
        <v>0.3</v>
      </c>
      <c r="G2328" s="109">
        <v>18.100000000000001</v>
      </c>
      <c r="H2328" s="105">
        <v>32.65</v>
      </c>
      <c r="I2328" s="105">
        <v>9.75</v>
      </c>
      <c r="J2328" s="105">
        <v>60</v>
      </c>
      <c r="K2328" s="105">
        <v>21</v>
      </c>
      <c r="L2328" s="105" t="s">
        <v>4577</v>
      </c>
      <c r="M2328" s="105" t="s">
        <v>298</v>
      </c>
      <c r="O2328" s="105" t="s">
        <v>230</v>
      </c>
      <c r="P2328" s="121">
        <v>28232</v>
      </c>
      <c r="Q2328" s="105" t="s">
        <v>4758</v>
      </c>
    </row>
    <row r="2329" spans="1:17" x14ac:dyDescent="0.25">
      <c r="A2329" s="105">
        <v>2328</v>
      </c>
      <c r="B2329" s="114" t="s">
        <v>290</v>
      </c>
      <c r="C2329" s="105" t="s">
        <v>3428</v>
      </c>
      <c r="D2329" s="105" t="s">
        <v>119</v>
      </c>
      <c r="E2329" s="105" t="s">
        <v>4563</v>
      </c>
      <c r="F2329" s="111">
        <v>0.30499999999999999</v>
      </c>
      <c r="G2329" s="109">
        <v>18.399999999999999</v>
      </c>
      <c r="H2329" s="110">
        <v>33</v>
      </c>
      <c r="I2329" s="105">
        <v>9.8000000000000007</v>
      </c>
      <c r="J2329" s="105">
        <v>60</v>
      </c>
      <c r="K2329" s="105">
        <v>21</v>
      </c>
      <c r="L2329" s="105" t="s">
        <v>4577</v>
      </c>
      <c r="M2329" s="105" t="s">
        <v>298</v>
      </c>
      <c r="O2329" s="105" t="s">
        <v>230</v>
      </c>
      <c r="P2329" s="121">
        <v>28232</v>
      </c>
      <c r="Q2329" s="105" t="s">
        <v>4758</v>
      </c>
    </row>
    <row r="2330" spans="1:17" x14ac:dyDescent="0.25">
      <c r="A2330" s="105">
        <v>2329</v>
      </c>
      <c r="B2330" s="114" t="s">
        <v>290</v>
      </c>
      <c r="C2330" s="105" t="s">
        <v>3428</v>
      </c>
      <c r="D2330" s="105" t="s">
        <v>119</v>
      </c>
      <c r="E2330" s="105" t="s">
        <v>4564</v>
      </c>
      <c r="F2330" s="111">
        <v>0.31</v>
      </c>
      <c r="G2330" s="109">
        <v>18.7</v>
      </c>
      <c r="H2330" s="105">
        <v>33.35</v>
      </c>
      <c r="I2330" s="105">
        <v>9.85</v>
      </c>
      <c r="J2330" s="105">
        <v>60</v>
      </c>
      <c r="K2330" s="105">
        <v>21</v>
      </c>
      <c r="L2330" s="105" t="s">
        <v>4577</v>
      </c>
      <c r="M2330" s="105" t="s">
        <v>298</v>
      </c>
      <c r="O2330" s="105" t="s">
        <v>230</v>
      </c>
      <c r="P2330" s="121">
        <v>28232</v>
      </c>
      <c r="Q2330" s="105" t="s">
        <v>4758</v>
      </c>
    </row>
    <row r="2331" spans="1:17" x14ac:dyDescent="0.25">
      <c r="A2331" s="105">
        <v>2330</v>
      </c>
      <c r="B2331" s="114" t="s">
        <v>290</v>
      </c>
      <c r="C2331" s="105" t="s">
        <v>3428</v>
      </c>
      <c r="D2331" s="105" t="s">
        <v>119</v>
      </c>
      <c r="E2331" s="105" t="s">
        <v>4565</v>
      </c>
      <c r="F2331" s="111">
        <v>0.315</v>
      </c>
      <c r="G2331" s="109">
        <v>19</v>
      </c>
      <c r="H2331" s="105">
        <v>33.700000000000003</v>
      </c>
      <c r="I2331" s="105">
        <v>9.9</v>
      </c>
      <c r="J2331" s="105">
        <v>60</v>
      </c>
      <c r="K2331" s="105">
        <v>21</v>
      </c>
      <c r="L2331" s="105" t="s">
        <v>4577</v>
      </c>
      <c r="M2331" s="105" t="s">
        <v>298</v>
      </c>
      <c r="O2331" s="105" t="s">
        <v>230</v>
      </c>
      <c r="P2331" s="121">
        <v>28232</v>
      </c>
      <c r="Q2331" s="105" t="s">
        <v>4758</v>
      </c>
    </row>
    <row r="2332" spans="1:17" x14ac:dyDescent="0.25">
      <c r="A2332" s="105">
        <v>2331</v>
      </c>
      <c r="B2332" s="114" t="s">
        <v>290</v>
      </c>
      <c r="C2332" s="105" t="s">
        <v>3428</v>
      </c>
      <c r="D2332" s="105" t="s">
        <v>119</v>
      </c>
      <c r="E2332" s="105" t="s">
        <v>4566</v>
      </c>
      <c r="F2332" s="111">
        <v>0.36</v>
      </c>
      <c r="G2332" s="109">
        <v>18.3</v>
      </c>
      <c r="H2332" s="105">
        <v>38.950000000000003</v>
      </c>
      <c r="I2332" s="105">
        <v>9.8000000000000007</v>
      </c>
      <c r="J2332" s="105">
        <v>72</v>
      </c>
      <c r="K2332" s="105">
        <v>25</v>
      </c>
      <c r="L2332" s="105" t="s">
        <v>4576</v>
      </c>
      <c r="M2332" s="105" t="s">
        <v>298</v>
      </c>
      <c r="O2332" s="105" t="s">
        <v>230</v>
      </c>
      <c r="P2332" s="121">
        <v>28232</v>
      </c>
      <c r="Q2332" s="105" t="s">
        <v>4758</v>
      </c>
    </row>
    <row r="2333" spans="1:17" x14ac:dyDescent="0.25">
      <c r="A2333" s="105">
        <v>2332</v>
      </c>
      <c r="B2333" s="114" t="s">
        <v>290</v>
      </c>
      <c r="C2333" s="105" t="s">
        <v>3428</v>
      </c>
      <c r="D2333" s="105" t="s">
        <v>119</v>
      </c>
      <c r="E2333" s="105" t="s">
        <v>4567</v>
      </c>
      <c r="F2333" s="111">
        <v>0.36499999999999999</v>
      </c>
      <c r="G2333" s="109">
        <v>18.5</v>
      </c>
      <c r="H2333" s="105">
        <v>39.25</v>
      </c>
      <c r="I2333" s="105">
        <v>9.85</v>
      </c>
      <c r="J2333" s="105">
        <v>72</v>
      </c>
      <c r="K2333" s="105">
        <v>25</v>
      </c>
      <c r="L2333" s="105" t="s">
        <v>4576</v>
      </c>
      <c r="M2333" s="105" t="s">
        <v>298</v>
      </c>
      <c r="O2333" s="105" t="s">
        <v>230</v>
      </c>
      <c r="P2333" s="121">
        <v>28232</v>
      </c>
      <c r="Q2333" s="105" t="s">
        <v>4758</v>
      </c>
    </row>
    <row r="2334" spans="1:17" x14ac:dyDescent="0.25">
      <c r="A2334" s="105">
        <v>2333</v>
      </c>
      <c r="B2334" s="114" t="s">
        <v>290</v>
      </c>
      <c r="C2334" s="105" t="s">
        <v>3428</v>
      </c>
      <c r="D2334" s="105" t="s">
        <v>119</v>
      </c>
      <c r="E2334" s="105" t="s">
        <v>4568</v>
      </c>
      <c r="F2334" s="111">
        <v>0.37</v>
      </c>
      <c r="G2334" s="109">
        <v>18.8</v>
      </c>
      <c r="H2334" s="105">
        <v>39.6</v>
      </c>
      <c r="I2334" s="105">
        <v>9.9</v>
      </c>
      <c r="J2334" s="105">
        <v>72</v>
      </c>
      <c r="K2334" s="105">
        <v>25</v>
      </c>
      <c r="L2334" s="105" t="s">
        <v>4576</v>
      </c>
      <c r="M2334" s="105" t="s">
        <v>298</v>
      </c>
      <c r="O2334" s="105" t="s">
        <v>230</v>
      </c>
      <c r="P2334" s="121">
        <v>28232</v>
      </c>
      <c r="Q2334" s="105" t="s">
        <v>4758</v>
      </c>
    </row>
    <row r="2335" spans="1:17" x14ac:dyDescent="0.25">
      <c r="A2335" s="105">
        <v>2334</v>
      </c>
      <c r="B2335" s="114" t="s">
        <v>290</v>
      </c>
      <c r="C2335" s="105" t="s">
        <v>3428</v>
      </c>
      <c r="D2335" s="105" t="s">
        <v>119</v>
      </c>
      <c r="E2335" s="105" t="s">
        <v>4569</v>
      </c>
      <c r="F2335" s="111">
        <v>0.375</v>
      </c>
      <c r="G2335" s="109">
        <v>19.100000000000001</v>
      </c>
      <c r="H2335" s="105">
        <v>39.950000000000003</v>
      </c>
      <c r="I2335" s="105">
        <v>9.9499999999999993</v>
      </c>
      <c r="J2335" s="105">
        <v>72</v>
      </c>
      <c r="K2335" s="105">
        <v>25</v>
      </c>
      <c r="L2335" s="105" t="s">
        <v>4576</v>
      </c>
      <c r="M2335" s="105" t="s">
        <v>298</v>
      </c>
      <c r="O2335" s="105" t="s">
        <v>230</v>
      </c>
      <c r="P2335" s="121">
        <v>28232</v>
      </c>
      <c r="Q2335" s="105" t="s">
        <v>4758</v>
      </c>
    </row>
    <row r="2336" spans="1:17" x14ac:dyDescent="0.25">
      <c r="A2336" s="105">
        <v>2335</v>
      </c>
      <c r="B2336" s="114" t="s">
        <v>290</v>
      </c>
      <c r="C2336" s="105" t="s">
        <v>3428</v>
      </c>
      <c r="D2336" s="105" t="s">
        <v>119</v>
      </c>
      <c r="E2336" s="105" t="s">
        <v>4570</v>
      </c>
      <c r="F2336" s="111">
        <v>0.38</v>
      </c>
      <c r="G2336" s="109">
        <v>19.3</v>
      </c>
      <c r="H2336" s="105">
        <v>40.25</v>
      </c>
      <c r="I2336" s="110">
        <v>10</v>
      </c>
      <c r="J2336" s="105">
        <v>72</v>
      </c>
      <c r="K2336" s="105">
        <v>25</v>
      </c>
      <c r="L2336" s="105" t="s">
        <v>4576</v>
      </c>
      <c r="M2336" s="105" t="s">
        <v>298</v>
      </c>
      <c r="O2336" s="105" t="s">
        <v>230</v>
      </c>
      <c r="P2336" s="121">
        <v>28232</v>
      </c>
      <c r="Q2336" s="105" t="s">
        <v>4758</v>
      </c>
    </row>
    <row r="2337" spans="1:17" x14ac:dyDescent="0.25">
      <c r="A2337" s="105">
        <v>2336</v>
      </c>
      <c r="B2337" s="114" t="s">
        <v>290</v>
      </c>
      <c r="C2337" s="105" t="s">
        <v>3428</v>
      </c>
      <c r="D2337" s="105" t="s">
        <v>119</v>
      </c>
      <c r="E2337" s="105" t="s">
        <v>4571</v>
      </c>
      <c r="F2337" s="111">
        <v>0.29499999999999998</v>
      </c>
      <c r="G2337" s="109">
        <v>17.8</v>
      </c>
      <c r="H2337" s="105">
        <v>32.25</v>
      </c>
      <c r="I2337" s="105">
        <v>9.6999999999999993</v>
      </c>
      <c r="J2337" s="105">
        <v>60</v>
      </c>
      <c r="K2337" s="105">
        <v>21</v>
      </c>
      <c r="L2337" s="105" t="s">
        <v>4577</v>
      </c>
      <c r="M2337" s="105" t="s">
        <v>298</v>
      </c>
      <c r="O2337" s="105" t="s">
        <v>230</v>
      </c>
      <c r="P2337" s="121">
        <v>28232</v>
      </c>
      <c r="Q2337" s="105" t="s">
        <v>4758</v>
      </c>
    </row>
    <row r="2338" spans="1:17" x14ac:dyDescent="0.25">
      <c r="A2338" s="105">
        <v>2337</v>
      </c>
      <c r="B2338" s="114" t="s">
        <v>290</v>
      </c>
      <c r="C2338" s="105" t="s">
        <v>3428</v>
      </c>
      <c r="D2338" s="105" t="s">
        <v>119</v>
      </c>
      <c r="E2338" s="105" t="s">
        <v>4572</v>
      </c>
      <c r="F2338" s="111">
        <v>0.3</v>
      </c>
      <c r="G2338" s="109">
        <v>18.100000000000001</v>
      </c>
      <c r="H2338" s="105">
        <v>32.65</v>
      </c>
      <c r="I2338" s="105">
        <v>9.75</v>
      </c>
      <c r="J2338" s="105">
        <v>60</v>
      </c>
      <c r="K2338" s="105">
        <v>21</v>
      </c>
      <c r="L2338" s="105" t="s">
        <v>4577</v>
      </c>
      <c r="M2338" s="105" t="s">
        <v>298</v>
      </c>
      <c r="O2338" s="105" t="s">
        <v>230</v>
      </c>
      <c r="P2338" s="121">
        <v>28232</v>
      </c>
      <c r="Q2338" s="105" t="s">
        <v>4758</v>
      </c>
    </row>
    <row r="2339" spans="1:17" x14ac:dyDescent="0.25">
      <c r="A2339" s="105">
        <v>2338</v>
      </c>
      <c r="B2339" s="114" t="s">
        <v>290</v>
      </c>
      <c r="C2339" s="105" t="s">
        <v>3428</v>
      </c>
      <c r="D2339" s="105" t="s">
        <v>119</v>
      </c>
      <c r="E2339" s="105" t="s">
        <v>4573</v>
      </c>
      <c r="F2339" s="111">
        <v>0.30499999999999999</v>
      </c>
      <c r="G2339" s="109">
        <v>18.399999999999999</v>
      </c>
      <c r="H2339" s="110">
        <v>33</v>
      </c>
      <c r="I2339" s="105">
        <v>9.8000000000000007</v>
      </c>
      <c r="J2339" s="105">
        <v>60</v>
      </c>
      <c r="K2339" s="105">
        <v>21</v>
      </c>
      <c r="L2339" s="105" t="s">
        <v>4577</v>
      </c>
      <c r="M2339" s="105" t="s">
        <v>298</v>
      </c>
      <c r="O2339" s="105" t="s">
        <v>230</v>
      </c>
      <c r="P2339" s="121">
        <v>28232</v>
      </c>
      <c r="Q2339" s="105" t="s">
        <v>4758</v>
      </c>
    </row>
    <row r="2340" spans="1:17" x14ac:dyDescent="0.25">
      <c r="A2340" s="105">
        <v>2339</v>
      </c>
      <c r="B2340" s="114" t="s">
        <v>290</v>
      </c>
      <c r="C2340" s="105" t="s">
        <v>3428</v>
      </c>
      <c r="D2340" s="105" t="s">
        <v>119</v>
      </c>
      <c r="E2340" s="105" t="s">
        <v>4574</v>
      </c>
      <c r="F2340" s="111">
        <v>0.31</v>
      </c>
      <c r="G2340" s="109">
        <v>18.7</v>
      </c>
      <c r="H2340" s="105">
        <v>33.35</v>
      </c>
      <c r="I2340" s="105">
        <v>9.85</v>
      </c>
      <c r="J2340" s="105">
        <v>60</v>
      </c>
      <c r="K2340" s="105">
        <v>21</v>
      </c>
      <c r="L2340" s="105" t="s">
        <v>4577</v>
      </c>
      <c r="M2340" s="105" t="s">
        <v>298</v>
      </c>
      <c r="O2340" s="105" t="s">
        <v>230</v>
      </c>
      <c r="P2340" s="121">
        <v>28232</v>
      </c>
      <c r="Q2340" s="105" t="s">
        <v>4758</v>
      </c>
    </row>
    <row r="2341" spans="1:17" x14ac:dyDescent="0.25">
      <c r="A2341" s="105">
        <v>2340</v>
      </c>
      <c r="B2341" s="114" t="s">
        <v>290</v>
      </c>
      <c r="C2341" s="105" t="s">
        <v>3428</v>
      </c>
      <c r="D2341" s="105" t="s">
        <v>119</v>
      </c>
      <c r="E2341" s="105" t="s">
        <v>4575</v>
      </c>
      <c r="F2341" s="111">
        <v>0.315</v>
      </c>
      <c r="G2341" s="109">
        <v>19</v>
      </c>
      <c r="H2341" s="105">
        <v>33.700000000000003</v>
      </c>
      <c r="I2341" s="105">
        <v>9.9</v>
      </c>
      <c r="J2341" s="105">
        <v>60</v>
      </c>
      <c r="K2341" s="105">
        <v>21</v>
      </c>
      <c r="L2341" s="105" t="s">
        <v>4577</v>
      </c>
      <c r="M2341" s="105" t="s">
        <v>298</v>
      </c>
      <c r="O2341" s="105" t="s">
        <v>230</v>
      </c>
      <c r="P2341" s="121">
        <v>28232</v>
      </c>
      <c r="Q2341" s="105" t="s">
        <v>4758</v>
      </c>
    </row>
    <row r="2342" spans="1:17" x14ac:dyDescent="0.25">
      <c r="A2342" s="105">
        <v>2341</v>
      </c>
      <c r="B2342" s="114" t="s">
        <v>290</v>
      </c>
      <c r="C2342" s="114" t="s">
        <v>4578</v>
      </c>
      <c r="D2342" s="105" t="s">
        <v>119</v>
      </c>
      <c r="E2342" s="105" t="s">
        <v>4579</v>
      </c>
      <c r="F2342" s="111">
        <v>0.27</v>
      </c>
      <c r="G2342" s="109">
        <v>16.510000000000002</v>
      </c>
      <c r="H2342" s="105">
        <v>31.21</v>
      </c>
      <c r="I2342" s="109">
        <v>9.16</v>
      </c>
      <c r="J2342" s="105">
        <v>60</v>
      </c>
      <c r="K2342" s="105">
        <v>18.2</v>
      </c>
      <c r="L2342" s="105" t="s">
        <v>4580</v>
      </c>
      <c r="M2342" s="105" t="s">
        <v>293</v>
      </c>
      <c r="O2342" s="105" t="s">
        <v>4581</v>
      </c>
      <c r="P2342" s="121">
        <v>28274</v>
      </c>
      <c r="Q2342" s="105" t="s">
        <v>4758</v>
      </c>
    </row>
    <row r="2343" spans="1:17" x14ac:dyDescent="0.25">
      <c r="A2343" s="105">
        <v>2342</v>
      </c>
      <c r="B2343" s="114" t="s">
        <v>290</v>
      </c>
      <c r="C2343" s="114" t="s">
        <v>4507</v>
      </c>
      <c r="D2343" s="105" t="s">
        <v>119</v>
      </c>
      <c r="E2343" s="105" t="s">
        <v>4508</v>
      </c>
      <c r="F2343" s="111">
        <v>0.315</v>
      </c>
      <c r="G2343" s="109">
        <v>16.3</v>
      </c>
      <c r="H2343" s="105">
        <v>37.909999999999997</v>
      </c>
      <c r="I2343" s="109">
        <v>8.81</v>
      </c>
      <c r="J2343" s="105">
        <v>72</v>
      </c>
      <c r="K2343" s="105">
        <v>22</v>
      </c>
      <c r="L2343" s="105" t="s">
        <v>3444</v>
      </c>
      <c r="M2343" s="105" t="s">
        <v>293</v>
      </c>
      <c r="O2343" s="105" t="s">
        <v>4587</v>
      </c>
      <c r="P2343" s="121">
        <v>28317</v>
      </c>
      <c r="Q2343" s="105" t="s">
        <v>4758</v>
      </c>
    </row>
    <row r="2344" spans="1:17" x14ac:dyDescent="0.25">
      <c r="A2344" s="105">
        <v>2343</v>
      </c>
      <c r="B2344" s="114" t="s">
        <v>290</v>
      </c>
      <c r="C2344" s="114" t="s">
        <v>4507</v>
      </c>
      <c r="D2344" s="105" t="s">
        <v>119</v>
      </c>
      <c r="E2344" s="105" t="s">
        <v>4509</v>
      </c>
      <c r="F2344" s="111">
        <v>0.32</v>
      </c>
      <c r="G2344" s="109">
        <v>16.5</v>
      </c>
      <c r="H2344" s="105">
        <v>38.19</v>
      </c>
      <c r="I2344" s="105">
        <v>8.89</v>
      </c>
      <c r="J2344" s="105">
        <v>72</v>
      </c>
      <c r="K2344" s="105">
        <v>22</v>
      </c>
      <c r="L2344" s="105" t="s">
        <v>3444</v>
      </c>
      <c r="M2344" s="105" t="s">
        <v>293</v>
      </c>
      <c r="O2344" s="105" t="s">
        <v>4587</v>
      </c>
      <c r="P2344" s="121">
        <v>28317</v>
      </c>
      <c r="Q2344" s="105" t="s">
        <v>4758</v>
      </c>
    </row>
    <row r="2345" spans="1:17" x14ac:dyDescent="0.25">
      <c r="A2345" s="105">
        <v>2344</v>
      </c>
      <c r="B2345" s="114" t="s">
        <v>290</v>
      </c>
      <c r="C2345" s="114" t="s">
        <v>4507</v>
      </c>
      <c r="D2345" s="105" t="s">
        <v>119</v>
      </c>
      <c r="E2345" s="105" t="s">
        <v>4510</v>
      </c>
      <c r="F2345" s="111">
        <v>0.32500000000000001</v>
      </c>
      <c r="G2345" s="109">
        <v>16.8</v>
      </c>
      <c r="H2345" s="105">
        <v>38.369999999999997</v>
      </c>
      <c r="I2345" s="105">
        <v>8.99</v>
      </c>
      <c r="J2345" s="105">
        <v>72</v>
      </c>
      <c r="K2345" s="105">
        <v>22</v>
      </c>
      <c r="L2345" s="105" t="s">
        <v>3444</v>
      </c>
      <c r="M2345" s="105" t="s">
        <v>293</v>
      </c>
      <c r="O2345" s="105" t="s">
        <v>4587</v>
      </c>
      <c r="P2345" s="121">
        <v>28317</v>
      </c>
      <c r="Q2345" s="105" t="s">
        <v>4758</v>
      </c>
    </row>
    <row r="2346" spans="1:17" x14ac:dyDescent="0.25">
      <c r="A2346" s="105">
        <v>2345</v>
      </c>
      <c r="B2346" s="114" t="s">
        <v>290</v>
      </c>
      <c r="C2346" s="114" t="s">
        <v>4507</v>
      </c>
      <c r="D2346" s="105" t="s">
        <v>119</v>
      </c>
      <c r="E2346" s="105" t="s">
        <v>4511</v>
      </c>
      <c r="F2346" s="111">
        <v>0.33</v>
      </c>
      <c r="G2346" s="109">
        <v>17</v>
      </c>
      <c r="H2346" s="105">
        <v>38.6</v>
      </c>
      <c r="I2346" s="105">
        <v>9.0500000000000007</v>
      </c>
      <c r="J2346" s="105">
        <v>72</v>
      </c>
      <c r="K2346" s="105">
        <v>22</v>
      </c>
      <c r="L2346" s="105" t="s">
        <v>3444</v>
      </c>
      <c r="M2346" s="105" t="s">
        <v>293</v>
      </c>
      <c r="O2346" s="105" t="s">
        <v>4587</v>
      </c>
      <c r="P2346" s="121">
        <v>28317</v>
      </c>
      <c r="Q2346" s="105" t="s">
        <v>4758</v>
      </c>
    </row>
    <row r="2347" spans="1:17" x14ac:dyDescent="0.25">
      <c r="A2347" s="105">
        <v>2346</v>
      </c>
      <c r="B2347" s="114" t="s">
        <v>290</v>
      </c>
      <c r="C2347" s="114" t="s">
        <v>4507</v>
      </c>
      <c r="D2347" s="105" t="s">
        <v>119</v>
      </c>
      <c r="E2347" s="105" t="s">
        <v>4512</v>
      </c>
      <c r="F2347" s="111">
        <v>0.34499999999999997</v>
      </c>
      <c r="G2347" s="109">
        <v>17.8</v>
      </c>
      <c r="H2347" s="105">
        <v>39.119999999999997</v>
      </c>
      <c r="I2347" s="105">
        <v>9.6</v>
      </c>
      <c r="J2347" s="105">
        <v>72</v>
      </c>
      <c r="K2347" s="105">
        <v>22</v>
      </c>
      <c r="L2347" s="105" t="s">
        <v>3444</v>
      </c>
      <c r="M2347" s="105" t="s">
        <v>298</v>
      </c>
      <c r="O2347" s="105" t="s">
        <v>4587</v>
      </c>
      <c r="P2347" s="121">
        <v>28317</v>
      </c>
      <c r="Q2347" s="105" t="s">
        <v>4758</v>
      </c>
    </row>
    <row r="2348" spans="1:17" x14ac:dyDescent="0.25">
      <c r="A2348" s="105">
        <v>2347</v>
      </c>
      <c r="B2348" s="114" t="s">
        <v>290</v>
      </c>
      <c r="C2348" s="114" t="s">
        <v>4507</v>
      </c>
      <c r="D2348" s="105" t="s">
        <v>119</v>
      </c>
      <c r="E2348" s="105" t="s">
        <v>4513</v>
      </c>
      <c r="F2348" s="111">
        <v>0.35</v>
      </c>
      <c r="G2348" s="109">
        <v>18.100000000000001</v>
      </c>
      <c r="H2348" s="105">
        <v>39.33</v>
      </c>
      <c r="I2348" s="105">
        <v>9.75</v>
      </c>
      <c r="J2348" s="105">
        <v>72</v>
      </c>
      <c r="K2348" s="105">
        <v>22</v>
      </c>
      <c r="L2348" s="105" t="s">
        <v>3444</v>
      </c>
      <c r="M2348" s="105" t="s">
        <v>298</v>
      </c>
      <c r="O2348" s="105" t="s">
        <v>4587</v>
      </c>
      <c r="P2348" s="121">
        <v>28317</v>
      </c>
      <c r="Q2348" s="105" t="s">
        <v>4758</v>
      </c>
    </row>
    <row r="2349" spans="1:17" x14ac:dyDescent="0.25">
      <c r="A2349" s="105">
        <v>2348</v>
      </c>
      <c r="B2349" s="114" t="s">
        <v>290</v>
      </c>
      <c r="C2349" s="114" t="s">
        <v>4582</v>
      </c>
      <c r="D2349" s="105" t="s">
        <v>119</v>
      </c>
      <c r="E2349" s="105" t="s">
        <v>4584</v>
      </c>
      <c r="F2349" s="111">
        <v>0.09</v>
      </c>
      <c r="G2349" s="109">
        <v>10</v>
      </c>
      <c r="H2349" s="105">
        <v>78</v>
      </c>
      <c r="I2349" s="109">
        <v>1.43</v>
      </c>
      <c r="J2349" s="105">
        <v>119</v>
      </c>
      <c r="K2349" s="105">
        <v>25.5</v>
      </c>
      <c r="L2349" s="105" t="s">
        <v>4585</v>
      </c>
      <c r="M2349" s="105" t="s">
        <v>387</v>
      </c>
      <c r="O2349" s="105" t="s">
        <v>4588</v>
      </c>
      <c r="P2349" s="121">
        <v>28388</v>
      </c>
      <c r="Q2349" s="105" t="s">
        <v>4758</v>
      </c>
    </row>
    <row r="2350" spans="1:17" x14ac:dyDescent="0.25">
      <c r="A2350" s="105">
        <v>2349</v>
      </c>
      <c r="B2350" s="114" t="s">
        <v>290</v>
      </c>
      <c r="C2350" s="114" t="s">
        <v>4582</v>
      </c>
      <c r="D2350" s="105" t="s">
        <v>119</v>
      </c>
      <c r="E2350" s="105" t="s">
        <v>4583</v>
      </c>
      <c r="F2350" s="111">
        <v>0.1</v>
      </c>
      <c r="G2350" s="109">
        <v>10</v>
      </c>
      <c r="H2350" s="105">
        <v>78</v>
      </c>
      <c r="I2350" s="105">
        <v>1.61</v>
      </c>
      <c r="J2350" s="105">
        <v>119</v>
      </c>
      <c r="K2350" s="105">
        <v>25.5</v>
      </c>
      <c r="L2350" s="105" t="s">
        <v>4586</v>
      </c>
      <c r="M2350" s="105" t="s">
        <v>387</v>
      </c>
      <c r="O2350" s="105" t="s">
        <v>4588</v>
      </c>
      <c r="P2350" s="121">
        <v>28388</v>
      </c>
      <c r="Q2350" s="105" t="s">
        <v>4758</v>
      </c>
    </row>
    <row r="2351" spans="1:17" x14ac:dyDescent="0.25">
      <c r="A2351" s="105">
        <v>2350</v>
      </c>
      <c r="B2351" s="114" t="s">
        <v>290</v>
      </c>
      <c r="C2351" s="105" t="s">
        <v>3702</v>
      </c>
      <c r="D2351" s="105" t="s">
        <v>119</v>
      </c>
      <c r="E2351" s="107" t="s">
        <v>4589</v>
      </c>
      <c r="F2351" s="115">
        <v>0.33500000000000002</v>
      </c>
      <c r="G2351" s="140">
        <v>17.350000000000001</v>
      </c>
      <c r="H2351" s="110">
        <v>38</v>
      </c>
      <c r="I2351" s="109">
        <v>9.31</v>
      </c>
      <c r="J2351" s="105">
        <v>72</v>
      </c>
      <c r="K2351" s="105">
        <v>23</v>
      </c>
      <c r="L2351" s="105" t="s">
        <v>2269</v>
      </c>
      <c r="M2351" s="105" t="s">
        <v>293</v>
      </c>
      <c r="O2351" s="105" t="s">
        <v>545</v>
      </c>
      <c r="P2351" s="121">
        <v>28387</v>
      </c>
      <c r="Q2351" s="105" t="s">
        <v>4758</v>
      </c>
    </row>
    <row r="2352" spans="1:17" x14ac:dyDescent="0.25">
      <c r="A2352" s="105">
        <v>2351</v>
      </c>
      <c r="B2352" s="114" t="s">
        <v>290</v>
      </c>
      <c r="C2352" s="114" t="s">
        <v>379</v>
      </c>
      <c r="D2352" s="105" t="s">
        <v>119</v>
      </c>
      <c r="E2352" s="105" t="s">
        <v>4606</v>
      </c>
      <c r="F2352" s="111">
        <v>0.38</v>
      </c>
      <c r="G2352" s="109">
        <v>18.899999999999999</v>
      </c>
      <c r="H2352" s="109">
        <v>39.71</v>
      </c>
      <c r="I2352" s="109">
        <v>10.050000000000001</v>
      </c>
      <c r="J2352" s="105">
        <v>144</v>
      </c>
      <c r="K2352" s="110">
        <v>23.5</v>
      </c>
      <c r="L2352" s="105" t="s">
        <v>4610</v>
      </c>
      <c r="M2352" s="105" t="s">
        <v>298</v>
      </c>
      <c r="O2352" s="105" t="s">
        <v>2280</v>
      </c>
      <c r="P2352" s="121">
        <v>28517</v>
      </c>
      <c r="Q2352" s="105" t="s">
        <v>4758</v>
      </c>
    </row>
    <row r="2353" spans="1:17" x14ac:dyDescent="0.25">
      <c r="A2353" s="105">
        <v>2352</v>
      </c>
      <c r="B2353" s="114" t="s">
        <v>290</v>
      </c>
      <c r="C2353" s="114" t="s">
        <v>379</v>
      </c>
      <c r="D2353" s="105" t="s">
        <v>119</v>
      </c>
      <c r="E2353" s="105" t="s">
        <v>4607</v>
      </c>
      <c r="F2353" s="111">
        <v>0.38500000000000001</v>
      </c>
      <c r="G2353" s="109">
        <v>19.100000000000001</v>
      </c>
      <c r="H2353" s="105">
        <v>40.049999999999997</v>
      </c>
      <c r="I2353" s="109">
        <v>10.1</v>
      </c>
      <c r="J2353" s="105">
        <v>144</v>
      </c>
      <c r="K2353" s="110">
        <v>23.5</v>
      </c>
      <c r="L2353" s="105" t="s">
        <v>4610</v>
      </c>
      <c r="M2353" s="105" t="s">
        <v>298</v>
      </c>
      <c r="O2353" s="105" t="s">
        <v>2280</v>
      </c>
      <c r="P2353" s="121">
        <v>28517</v>
      </c>
      <c r="Q2353" s="105" t="s">
        <v>4758</v>
      </c>
    </row>
    <row r="2354" spans="1:17" x14ac:dyDescent="0.25">
      <c r="A2354" s="105">
        <v>2353</v>
      </c>
      <c r="B2354" s="114" t="s">
        <v>290</v>
      </c>
      <c r="C2354" s="114" t="s">
        <v>379</v>
      </c>
      <c r="D2354" s="105" t="s">
        <v>119</v>
      </c>
      <c r="E2354" s="105" t="s">
        <v>4608</v>
      </c>
      <c r="F2354" s="111">
        <v>0.39</v>
      </c>
      <c r="G2354" s="109">
        <v>19.399999999999999</v>
      </c>
      <c r="H2354" s="105">
        <v>40.380000000000003</v>
      </c>
      <c r="I2354" s="109">
        <v>10.14</v>
      </c>
      <c r="J2354" s="105">
        <v>144</v>
      </c>
      <c r="K2354" s="110">
        <v>23.5</v>
      </c>
      <c r="L2354" s="105" t="s">
        <v>4610</v>
      </c>
      <c r="M2354" s="105" t="s">
        <v>298</v>
      </c>
      <c r="O2354" s="105" t="s">
        <v>2280</v>
      </c>
      <c r="P2354" s="121">
        <v>28517</v>
      </c>
      <c r="Q2354" s="105" t="s">
        <v>4758</v>
      </c>
    </row>
    <row r="2355" spans="1:17" x14ac:dyDescent="0.25">
      <c r="A2355" s="105">
        <v>2354</v>
      </c>
      <c r="B2355" s="114" t="s">
        <v>290</v>
      </c>
      <c r="C2355" s="114" t="s">
        <v>379</v>
      </c>
      <c r="D2355" s="105" t="s">
        <v>119</v>
      </c>
      <c r="E2355" s="105" t="s">
        <v>4609</v>
      </c>
      <c r="F2355" s="111">
        <v>0.39500000000000002</v>
      </c>
      <c r="G2355" s="109">
        <v>19.600000000000001</v>
      </c>
      <c r="H2355" s="105">
        <v>40.71</v>
      </c>
      <c r="I2355" s="109">
        <v>10.19</v>
      </c>
      <c r="J2355" s="105">
        <v>144</v>
      </c>
      <c r="K2355" s="110">
        <v>23.5</v>
      </c>
      <c r="L2355" s="105" t="s">
        <v>4610</v>
      </c>
      <c r="M2355" s="105" t="s">
        <v>298</v>
      </c>
      <c r="O2355" s="105" t="s">
        <v>2280</v>
      </c>
      <c r="P2355" s="121">
        <v>28517</v>
      </c>
      <c r="Q2355" s="105" t="s">
        <v>4758</v>
      </c>
    </row>
    <row r="2356" spans="1:17" x14ac:dyDescent="0.25">
      <c r="A2356" s="105">
        <v>2355</v>
      </c>
      <c r="B2356" s="114" t="s">
        <v>290</v>
      </c>
      <c r="C2356" s="114" t="s">
        <v>379</v>
      </c>
      <c r="D2356" s="105" t="s">
        <v>119</v>
      </c>
      <c r="E2356" s="105" t="s">
        <v>4602</v>
      </c>
      <c r="F2356" s="111">
        <v>0.38</v>
      </c>
      <c r="G2356" s="109">
        <v>18.899999999999999</v>
      </c>
      <c r="H2356" s="105">
        <v>39.71</v>
      </c>
      <c r="I2356" s="109">
        <v>10.050000000000001</v>
      </c>
      <c r="J2356" s="105">
        <v>144</v>
      </c>
      <c r="K2356" s="110">
        <v>23</v>
      </c>
      <c r="L2356" s="105" t="s">
        <v>4610</v>
      </c>
      <c r="M2356" s="105" t="s">
        <v>298</v>
      </c>
      <c r="O2356" s="105" t="s">
        <v>2280</v>
      </c>
      <c r="P2356" s="121">
        <v>28517</v>
      </c>
      <c r="Q2356" s="105" t="s">
        <v>4758</v>
      </c>
    </row>
    <row r="2357" spans="1:17" x14ac:dyDescent="0.25">
      <c r="A2357" s="105">
        <v>2356</v>
      </c>
      <c r="B2357" s="114" t="s">
        <v>290</v>
      </c>
      <c r="C2357" s="114" t="s">
        <v>379</v>
      </c>
      <c r="D2357" s="105" t="s">
        <v>119</v>
      </c>
      <c r="E2357" s="105" t="s">
        <v>4603</v>
      </c>
      <c r="F2357" s="111">
        <v>0.38500000000000001</v>
      </c>
      <c r="G2357" s="109">
        <v>19.100000000000001</v>
      </c>
      <c r="H2357" s="105">
        <v>40.049999999999997</v>
      </c>
      <c r="I2357" s="109">
        <v>10.1</v>
      </c>
      <c r="J2357" s="105">
        <v>144</v>
      </c>
      <c r="K2357" s="110">
        <v>23</v>
      </c>
      <c r="L2357" s="105" t="s">
        <v>4610</v>
      </c>
      <c r="M2357" s="105" t="s">
        <v>298</v>
      </c>
      <c r="O2357" s="105" t="s">
        <v>2280</v>
      </c>
      <c r="P2357" s="121">
        <v>28517</v>
      </c>
      <c r="Q2357" s="105" t="s">
        <v>4758</v>
      </c>
    </row>
    <row r="2358" spans="1:17" x14ac:dyDescent="0.25">
      <c r="A2358" s="105">
        <v>2357</v>
      </c>
      <c r="B2358" s="114" t="s">
        <v>290</v>
      </c>
      <c r="C2358" s="114" t="s">
        <v>379</v>
      </c>
      <c r="D2358" s="105" t="s">
        <v>119</v>
      </c>
      <c r="E2358" s="105" t="s">
        <v>4604</v>
      </c>
      <c r="F2358" s="111">
        <v>0.39</v>
      </c>
      <c r="G2358" s="109">
        <v>19.399999999999999</v>
      </c>
      <c r="H2358" s="105">
        <v>40.380000000000003</v>
      </c>
      <c r="I2358" s="109">
        <v>10.14</v>
      </c>
      <c r="J2358" s="105">
        <v>144</v>
      </c>
      <c r="K2358" s="110">
        <v>23</v>
      </c>
      <c r="L2358" s="105" t="s">
        <v>4610</v>
      </c>
      <c r="M2358" s="105" t="s">
        <v>298</v>
      </c>
      <c r="O2358" s="105" t="s">
        <v>2280</v>
      </c>
      <c r="P2358" s="121">
        <v>28517</v>
      </c>
      <c r="Q2358" s="105" t="s">
        <v>4758</v>
      </c>
    </row>
    <row r="2359" spans="1:17" x14ac:dyDescent="0.25">
      <c r="A2359" s="105">
        <v>2358</v>
      </c>
      <c r="B2359" s="114" t="s">
        <v>290</v>
      </c>
      <c r="C2359" s="114" t="s">
        <v>379</v>
      </c>
      <c r="D2359" s="105" t="s">
        <v>119</v>
      </c>
      <c r="E2359" s="105" t="s">
        <v>4605</v>
      </c>
      <c r="F2359" s="111">
        <v>0.39500000000000002</v>
      </c>
      <c r="G2359" s="109">
        <v>19.600000000000001</v>
      </c>
      <c r="H2359" s="105">
        <v>40.71</v>
      </c>
      <c r="I2359" s="109">
        <v>10.19</v>
      </c>
      <c r="J2359" s="105">
        <v>144</v>
      </c>
      <c r="K2359" s="110">
        <v>23</v>
      </c>
      <c r="L2359" s="105" t="s">
        <v>4610</v>
      </c>
      <c r="M2359" s="105" t="s">
        <v>298</v>
      </c>
      <c r="O2359" s="105" t="s">
        <v>2280</v>
      </c>
      <c r="P2359" s="121">
        <v>28517</v>
      </c>
      <c r="Q2359" s="105" t="s">
        <v>4758</v>
      </c>
    </row>
    <row r="2360" spans="1:17" x14ac:dyDescent="0.25">
      <c r="A2360" s="105">
        <v>2359</v>
      </c>
      <c r="B2360" s="114" t="s">
        <v>290</v>
      </c>
      <c r="C2360" s="114" t="s">
        <v>379</v>
      </c>
      <c r="D2360" s="105" t="s">
        <v>119</v>
      </c>
      <c r="E2360" s="105" t="s">
        <v>4590</v>
      </c>
      <c r="F2360" s="111">
        <v>0.35499999999999998</v>
      </c>
      <c r="G2360" s="109">
        <v>18.3</v>
      </c>
      <c r="H2360" s="105">
        <v>38.94</v>
      </c>
      <c r="I2360" s="109">
        <v>9.6300000000000008</v>
      </c>
      <c r="J2360" s="105">
        <v>72</v>
      </c>
      <c r="K2360" s="110">
        <v>22.5</v>
      </c>
      <c r="L2360" s="105" t="s">
        <v>3380</v>
      </c>
      <c r="M2360" s="105" t="s">
        <v>298</v>
      </c>
      <c r="O2360" s="105" t="s">
        <v>2280</v>
      </c>
      <c r="P2360" s="121">
        <v>28517</v>
      </c>
      <c r="Q2360" s="105" t="s">
        <v>4758</v>
      </c>
    </row>
    <row r="2361" spans="1:17" x14ac:dyDescent="0.25">
      <c r="A2361" s="105">
        <v>2360</v>
      </c>
      <c r="B2361" s="114" t="s">
        <v>290</v>
      </c>
      <c r="C2361" s="114" t="s">
        <v>379</v>
      </c>
      <c r="D2361" s="105" t="s">
        <v>119</v>
      </c>
      <c r="E2361" s="105" t="s">
        <v>4591</v>
      </c>
      <c r="F2361" s="111">
        <v>0.36</v>
      </c>
      <c r="G2361" s="109">
        <v>18.5</v>
      </c>
      <c r="H2361" s="105">
        <v>39.159999999999997</v>
      </c>
      <c r="I2361" s="109">
        <v>9.69</v>
      </c>
      <c r="J2361" s="105">
        <v>72</v>
      </c>
      <c r="K2361" s="110">
        <v>22.5</v>
      </c>
      <c r="L2361" s="105" t="s">
        <v>3380</v>
      </c>
      <c r="M2361" s="105" t="s">
        <v>298</v>
      </c>
      <c r="O2361" s="105" t="s">
        <v>2280</v>
      </c>
      <c r="P2361" s="121">
        <v>28517</v>
      </c>
      <c r="Q2361" s="105" t="s">
        <v>4758</v>
      </c>
    </row>
    <row r="2362" spans="1:17" x14ac:dyDescent="0.25">
      <c r="A2362" s="105">
        <v>2361</v>
      </c>
      <c r="B2362" s="114" t="s">
        <v>290</v>
      </c>
      <c r="C2362" s="114" t="s">
        <v>379</v>
      </c>
      <c r="D2362" s="105" t="s">
        <v>119</v>
      </c>
      <c r="E2362" s="105" t="s">
        <v>4592</v>
      </c>
      <c r="F2362" s="111">
        <v>0.37</v>
      </c>
      <c r="G2362" s="109">
        <v>19</v>
      </c>
      <c r="H2362" s="105">
        <v>39.590000000000003</v>
      </c>
      <c r="I2362" s="109">
        <v>9.81</v>
      </c>
      <c r="J2362" s="105">
        <v>72</v>
      </c>
      <c r="K2362" s="110">
        <v>22.5</v>
      </c>
      <c r="L2362" s="105" t="s">
        <v>3380</v>
      </c>
      <c r="M2362" s="105" t="s">
        <v>298</v>
      </c>
      <c r="O2362" s="105" t="s">
        <v>2280</v>
      </c>
      <c r="P2362" s="121">
        <v>28517</v>
      </c>
      <c r="Q2362" s="105" t="s">
        <v>4758</v>
      </c>
    </row>
    <row r="2363" spans="1:17" x14ac:dyDescent="0.25">
      <c r="A2363" s="105">
        <v>2362</v>
      </c>
      <c r="B2363" s="114" t="s">
        <v>290</v>
      </c>
      <c r="C2363" s="114" t="s">
        <v>379</v>
      </c>
      <c r="D2363" s="105" t="s">
        <v>119</v>
      </c>
      <c r="E2363" s="105" t="s">
        <v>4593</v>
      </c>
      <c r="F2363" s="111">
        <v>0.315</v>
      </c>
      <c r="G2363" s="109">
        <v>16.2</v>
      </c>
      <c r="H2363" s="109">
        <v>37.1</v>
      </c>
      <c r="I2363" s="109">
        <v>9.11</v>
      </c>
      <c r="J2363" s="105">
        <v>72</v>
      </c>
      <c r="K2363" s="110">
        <v>22.5</v>
      </c>
      <c r="L2363" s="105" t="s">
        <v>3380</v>
      </c>
      <c r="M2363" s="105" t="s">
        <v>293</v>
      </c>
      <c r="O2363" s="105" t="s">
        <v>2280</v>
      </c>
      <c r="P2363" s="121">
        <v>28517</v>
      </c>
      <c r="Q2363" s="105" t="s">
        <v>4758</v>
      </c>
    </row>
    <row r="2364" spans="1:17" x14ac:dyDescent="0.25">
      <c r="A2364" s="105">
        <v>2363</v>
      </c>
      <c r="B2364" s="114" t="s">
        <v>290</v>
      </c>
      <c r="C2364" s="114" t="s">
        <v>379</v>
      </c>
      <c r="D2364" s="105" t="s">
        <v>119</v>
      </c>
      <c r="E2364" s="105" t="s">
        <v>4594</v>
      </c>
      <c r="F2364" s="111">
        <v>0.32</v>
      </c>
      <c r="G2364" s="109">
        <v>16.399999999999999</v>
      </c>
      <c r="H2364" s="109">
        <v>37.200000000000003</v>
      </c>
      <c r="I2364" s="109">
        <v>9.15</v>
      </c>
      <c r="J2364" s="105">
        <v>72</v>
      </c>
      <c r="K2364" s="110">
        <v>22.5</v>
      </c>
      <c r="L2364" s="105" t="s">
        <v>3380</v>
      </c>
      <c r="M2364" s="105" t="s">
        <v>293</v>
      </c>
      <c r="O2364" s="105" t="s">
        <v>2280</v>
      </c>
      <c r="P2364" s="121">
        <v>28517</v>
      </c>
      <c r="Q2364" s="105" t="s">
        <v>4758</v>
      </c>
    </row>
    <row r="2365" spans="1:17" x14ac:dyDescent="0.25">
      <c r="A2365" s="105">
        <v>2364</v>
      </c>
      <c r="B2365" s="114" t="s">
        <v>290</v>
      </c>
      <c r="C2365" s="114" t="s">
        <v>379</v>
      </c>
      <c r="D2365" s="105" t="s">
        <v>119</v>
      </c>
      <c r="E2365" s="105" t="s">
        <v>4595</v>
      </c>
      <c r="F2365" s="111">
        <v>0.32500000000000001</v>
      </c>
      <c r="G2365" s="109">
        <v>16.7</v>
      </c>
      <c r="H2365" s="109">
        <v>37.5</v>
      </c>
      <c r="I2365" s="109">
        <v>9.1999999999999993</v>
      </c>
      <c r="J2365" s="105">
        <v>72</v>
      </c>
      <c r="K2365" s="110">
        <v>22.5</v>
      </c>
      <c r="L2365" s="105" t="s">
        <v>3380</v>
      </c>
      <c r="M2365" s="105" t="s">
        <v>293</v>
      </c>
      <c r="O2365" s="105" t="s">
        <v>2280</v>
      </c>
      <c r="P2365" s="121">
        <v>28517</v>
      </c>
      <c r="Q2365" s="105" t="s">
        <v>4758</v>
      </c>
    </row>
    <row r="2366" spans="1:17" x14ac:dyDescent="0.25">
      <c r="A2366" s="105">
        <v>2365</v>
      </c>
      <c r="B2366" s="114" t="s">
        <v>290</v>
      </c>
      <c r="C2366" s="114" t="s">
        <v>379</v>
      </c>
      <c r="D2366" s="105" t="s">
        <v>119</v>
      </c>
      <c r="E2366" s="105" t="s">
        <v>4596</v>
      </c>
      <c r="F2366" s="111">
        <v>0.33</v>
      </c>
      <c r="G2366" s="109">
        <v>16.899999999999999</v>
      </c>
      <c r="H2366" s="109">
        <v>37.700000000000003</v>
      </c>
      <c r="I2366" s="109">
        <v>9.3000000000000007</v>
      </c>
      <c r="J2366" s="105">
        <v>72</v>
      </c>
      <c r="K2366" s="110">
        <v>22.5</v>
      </c>
      <c r="L2366" s="105" t="s">
        <v>3380</v>
      </c>
      <c r="M2366" s="105" t="s">
        <v>293</v>
      </c>
      <c r="O2366" s="105" t="s">
        <v>2280</v>
      </c>
      <c r="P2366" s="121">
        <v>28517</v>
      </c>
      <c r="Q2366" s="105" t="s">
        <v>4758</v>
      </c>
    </row>
    <row r="2367" spans="1:17" x14ac:dyDescent="0.25">
      <c r="A2367" s="105">
        <v>2366</v>
      </c>
      <c r="B2367" s="114" t="s">
        <v>290</v>
      </c>
      <c r="C2367" s="114" t="s">
        <v>379</v>
      </c>
      <c r="D2367" s="105" t="s">
        <v>119</v>
      </c>
      <c r="E2367" s="105" t="s">
        <v>4597</v>
      </c>
      <c r="F2367" s="111">
        <v>0.33500000000000002</v>
      </c>
      <c r="G2367" s="109">
        <v>17.2</v>
      </c>
      <c r="H2367" s="109">
        <v>37.799999999999997</v>
      </c>
      <c r="I2367" s="109">
        <v>9.4</v>
      </c>
      <c r="J2367" s="105">
        <v>72</v>
      </c>
      <c r="K2367" s="110">
        <v>22.5</v>
      </c>
      <c r="L2367" s="105" t="s">
        <v>3380</v>
      </c>
      <c r="M2367" s="105" t="s">
        <v>293</v>
      </c>
      <c r="O2367" s="105" t="s">
        <v>2280</v>
      </c>
      <c r="P2367" s="121">
        <v>28517</v>
      </c>
      <c r="Q2367" s="105" t="s">
        <v>4758</v>
      </c>
    </row>
    <row r="2368" spans="1:17" x14ac:dyDescent="0.25">
      <c r="A2368" s="105">
        <v>2367</v>
      </c>
      <c r="B2368" s="114" t="s">
        <v>290</v>
      </c>
      <c r="C2368" s="114" t="s">
        <v>379</v>
      </c>
      <c r="D2368" s="105" t="s">
        <v>119</v>
      </c>
      <c r="E2368" s="105" t="s">
        <v>4598</v>
      </c>
      <c r="F2368" s="111">
        <v>0.33500000000000002</v>
      </c>
      <c r="G2368" s="109">
        <v>16.8</v>
      </c>
      <c r="H2368" s="105">
        <v>37.36</v>
      </c>
      <c r="I2368" s="109">
        <v>9.5</v>
      </c>
      <c r="J2368" s="105">
        <v>72</v>
      </c>
      <c r="K2368" s="110">
        <v>23</v>
      </c>
      <c r="L2368" s="105" t="s">
        <v>4611</v>
      </c>
      <c r="M2368" s="105" t="s">
        <v>298</v>
      </c>
      <c r="O2368" s="105" t="s">
        <v>2280</v>
      </c>
      <c r="P2368" s="121">
        <v>28517</v>
      </c>
      <c r="Q2368" s="105" t="s">
        <v>4758</v>
      </c>
    </row>
    <row r="2369" spans="1:17" x14ac:dyDescent="0.25">
      <c r="A2369" s="105">
        <v>2368</v>
      </c>
      <c r="B2369" s="114" t="s">
        <v>290</v>
      </c>
      <c r="C2369" s="114" t="s">
        <v>379</v>
      </c>
      <c r="D2369" s="105" t="s">
        <v>119</v>
      </c>
      <c r="E2369" s="105" t="s">
        <v>4599</v>
      </c>
      <c r="F2369" s="111">
        <v>0.34</v>
      </c>
      <c r="G2369" s="109">
        <v>17.100000000000001</v>
      </c>
      <c r="H2369" s="105">
        <v>37.65</v>
      </c>
      <c r="I2369" s="109">
        <v>9.5399999999999991</v>
      </c>
      <c r="J2369" s="105">
        <v>72</v>
      </c>
      <c r="K2369" s="110">
        <v>23</v>
      </c>
      <c r="L2369" s="105" t="s">
        <v>4611</v>
      </c>
      <c r="M2369" s="105" t="s">
        <v>298</v>
      </c>
      <c r="O2369" s="105" t="s">
        <v>2280</v>
      </c>
      <c r="P2369" s="121">
        <v>28517</v>
      </c>
      <c r="Q2369" s="105" t="s">
        <v>4758</v>
      </c>
    </row>
    <row r="2370" spans="1:17" x14ac:dyDescent="0.25">
      <c r="A2370" s="105">
        <v>2369</v>
      </c>
      <c r="B2370" s="114" t="s">
        <v>290</v>
      </c>
      <c r="C2370" s="114" t="s">
        <v>379</v>
      </c>
      <c r="D2370" s="105" t="s">
        <v>119</v>
      </c>
      <c r="E2370" s="105" t="s">
        <v>4600</v>
      </c>
      <c r="F2370" s="111">
        <v>0.34499999999999997</v>
      </c>
      <c r="G2370" s="109">
        <v>17.3</v>
      </c>
      <c r="H2370" s="105">
        <v>37.93</v>
      </c>
      <c r="I2370" s="109">
        <v>9.59</v>
      </c>
      <c r="J2370" s="105">
        <v>72</v>
      </c>
      <c r="K2370" s="110">
        <v>23</v>
      </c>
      <c r="L2370" s="105" t="s">
        <v>4611</v>
      </c>
      <c r="M2370" s="105" t="s">
        <v>298</v>
      </c>
      <c r="O2370" s="105" t="s">
        <v>2280</v>
      </c>
      <c r="P2370" s="121">
        <v>28517</v>
      </c>
      <c r="Q2370" s="105" t="s">
        <v>4758</v>
      </c>
    </row>
    <row r="2371" spans="1:17" x14ac:dyDescent="0.25">
      <c r="A2371" s="105">
        <v>2370</v>
      </c>
      <c r="B2371" s="114" t="s">
        <v>290</v>
      </c>
      <c r="C2371" s="114" t="s">
        <v>379</v>
      </c>
      <c r="D2371" s="105" t="s">
        <v>119</v>
      </c>
      <c r="E2371" s="105" t="s">
        <v>4601</v>
      </c>
      <c r="F2371" s="111">
        <v>0.35</v>
      </c>
      <c r="G2371" s="109">
        <v>17.600000000000001</v>
      </c>
      <c r="H2371" s="109">
        <v>38.200000000000003</v>
      </c>
      <c r="I2371" s="109">
        <v>9.64</v>
      </c>
      <c r="J2371" s="105">
        <v>72</v>
      </c>
      <c r="K2371" s="110">
        <v>23</v>
      </c>
      <c r="L2371" s="105" t="s">
        <v>4611</v>
      </c>
      <c r="M2371" s="105" t="s">
        <v>298</v>
      </c>
      <c r="O2371" s="105" t="s">
        <v>2280</v>
      </c>
      <c r="P2371" s="121">
        <v>28517</v>
      </c>
      <c r="Q2371" s="105" t="s">
        <v>4758</v>
      </c>
    </row>
    <row r="2372" spans="1:17" x14ac:dyDescent="0.25">
      <c r="A2372" s="105">
        <v>2371</v>
      </c>
      <c r="B2372" s="114" t="s">
        <v>290</v>
      </c>
      <c r="C2372" s="105" t="s">
        <v>4642</v>
      </c>
      <c r="D2372" s="105" t="s">
        <v>119</v>
      </c>
      <c r="E2372" s="105" t="s">
        <v>4643</v>
      </c>
      <c r="F2372" s="111">
        <v>0.33</v>
      </c>
      <c r="G2372" s="109">
        <v>16.670000000000002</v>
      </c>
      <c r="H2372" s="109">
        <v>38.299999999999997</v>
      </c>
      <c r="I2372" s="109">
        <v>9.11</v>
      </c>
      <c r="J2372" s="105">
        <v>72</v>
      </c>
      <c r="K2372" s="110">
        <v>22.5</v>
      </c>
      <c r="L2372" s="105" t="s">
        <v>4644</v>
      </c>
      <c r="M2372" s="105" t="s">
        <v>293</v>
      </c>
      <c r="O2372" s="105" t="s">
        <v>4648</v>
      </c>
      <c r="P2372" s="121">
        <v>28732</v>
      </c>
      <c r="Q2372" s="105" t="s">
        <v>4758</v>
      </c>
    </row>
    <row r="2373" spans="1:17" x14ac:dyDescent="0.25">
      <c r="A2373" s="105">
        <v>2372</v>
      </c>
      <c r="B2373" s="114" t="s">
        <v>290</v>
      </c>
      <c r="C2373" s="105" t="s">
        <v>4642</v>
      </c>
      <c r="D2373" s="105" t="s">
        <v>119</v>
      </c>
      <c r="E2373" s="105" t="s">
        <v>4645</v>
      </c>
      <c r="F2373" s="111">
        <v>0.33</v>
      </c>
      <c r="G2373" s="109">
        <v>16.670000000000002</v>
      </c>
      <c r="H2373" s="109">
        <v>38.299999999999997</v>
      </c>
      <c r="I2373" s="109">
        <v>9.11</v>
      </c>
      <c r="J2373" s="105">
        <v>72</v>
      </c>
      <c r="K2373" s="110">
        <v>22.5</v>
      </c>
      <c r="L2373" s="105" t="s">
        <v>4646</v>
      </c>
      <c r="M2373" s="105" t="s">
        <v>293</v>
      </c>
      <c r="O2373" s="105" t="s">
        <v>4648</v>
      </c>
      <c r="P2373" s="121">
        <v>28732</v>
      </c>
      <c r="Q2373" s="105" t="s">
        <v>4758</v>
      </c>
    </row>
    <row r="2374" spans="1:17" x14ac:dyDescent="0.25">
      <c r="A2374" s="105">
        <v>2373</v>
      </c>
      <c r="B2374" s="114" t="s">
        <v>290</v>
      </c>
      <c r="C2374" s="105" t="s">
        <v>4641</v>
      </c>
      <c r="D2374" s="105" t="s">
        <v>119</v>
      </c>
      <c r="E2374" s="105" t="s">
        <v>4650</v>
      </c>
      <c r="F2374" s="111">
        <v>0.17</v>
      </c>
      <c r="G2374" s="109">
        <v>16.89</v>
      </c>
      <c r="H2374" s="109">
        <v>18.59</v>
      </c>
      <c r="I2374" s="109">
        <v>9.7799999999999994</v>
      </c>
      <c r="J2374" s="105">
        <v>36</v>
      </c>
      <c r="K2374" s="127">
        <v>12</v>
      </c>
      <c r="L2374" s="105" t="s">
        <v>2254</v>
      </c>
      <c r="M2374" s="105" t="s">
        <v>298</v>
      </c>
      <c r="O2374" s="105" t="s">
        <v>4649</v>
      </c>
      <c r="P2374" s="121">
        <v>28734</v>
      </c>
      <c r="Q2374" s="105" t="s">
        <v>4758</v>
      </c>
    </row>
    <row r="2375" spans="1:17" x14ac:dyDescent="0.25">
      <c r="A2375" s="105">
        <v>2374</v>
      </c>
      <c r="B2375" s="114" t="s">
        <v>290</v>
      </c>
      <c r="C2375" s="105" t="s">
        <v>349</v>
      </c>
      <c r="D2375" s="105" t="s">
        <v>119</v>
      </c>
      <c r="E2375" s="105" t="s">
        <v>4651</v>
      </c>
      <c r="F2375" s="111">
        <v>0.315</v>
      </c>
      <c r="G2375" s="109">
        <v>16.100000000000001</v>
      </c>
      <c r="H2375" s="109">
        <v>37.46</v>
      </c>
      <c r="I2375" s="109">
        <v>8.9</v>
      </c>
      <c r="J2375" s="105">
        <v>72</v>
      </c>
      <c r="K2375" s="110">
        <v>28</v>
      </c>
      <c r="L2375" s="105" t="s">
        <v>2672</v>
      </c>
      <c r="M2375" s="105" t="s">
        <v>293</v>
      </c>
      <c r="O2375" s="105" t="s">
        <v>230</v>
      </c>
      <c r="P2375" s="121">
        <v>29637</v>
      </c>
      <c r="Q2375" s="105" t="s">
        <v>4758</v>
      </c>
    </row>
    <row r="2376" spans="1:17" x14ac:dyDescent="0.25">
      <c r="A2376" s="105">
        <v>2375</v>
      </c>
      <c r="B2376" s="114" t="s">
        <v>290</v>
      </c>
      <c r="C2376" s="105" t="s">
        <v>349</v>
      </c>
      <c r="D2376" s="105" t="s">
        <v>119</v>
      </c>
      <c r="E2376" s="105" t="s">
        <v>4653</v>
      </c>
      <c r="F2376" s="111">
        <v>0.32</v>
      </c>
      <c r="G2376" s="109">
        <v>16.399999999999999</v>
      </c>
      <c r="H2376" s="109">
        <v>37.75</v>
      </c>
      <c r="I2376" s="109">
        <v>8.9700000000000006</v>
      </c>
      <c r="J2376" s="105">
        <v>72</v>
      </c>
      <c r="K2376" s="110">
        <v>28</v>
      </c>
      <c r="L2376" s="105" t="s">
        <v>2672</v>
      </c>
      <c r="M2376" s="105" t="s">
        <v>293</v>
      </c>
      <c r="O2376" s="105" t="s">
        <v>230</v>
      </c>
      <c r="P2376" s="121">
        <v>29637</v>
      </c>
      <c r="Q2376" s="105" t="s">
        <v>4758</v>
      </c>
    </row>
    <row r="2377" spans="1:17" x14ac:dyDescent="0.25">
      <c r="A2377" s="105">
        <v>2376</v>
      </c>
      <c r="B2377" s="114" t="s">
        <v>290</v>
      </c>
      <c r="C2377" s="105" t="s">
        <v>349</v>
      </c>
      <c r="D2377" s="105" t="s">
        <v>119</v>
      </c>
      <c r="E2377" s="105" t="s">
        <v>4652</v>
      </c>
      <c r="F2377" s="111">
        <v>0.32500000000000001</v>
      </c>
      <c r="G2377" s="109">
        <v>16.600000000000001</v>
      </c>
      <c r="H2377" s="109">
        <v>38.06</v>
      </c>
      <c r="I2377" s="109">
        <v>9.0399999999999991</v>
      </c>
      <c r="J2377" s="105">
        <v>72</v>
      </c>
      <c r="K2377" s="110">
        <v>28</v>
      </c>
      <c r="L2377" s="105" t="s">
        <v>2672</v>
      </c>
      <c r="M2377" s="105" t="s">
        <v>293</v>
      </c>
      <c r="O2377" s="105" t="s">
        <v>230</v>
      </c>
      <c r="P2377" s="121">
        <v>29637</v>
      </c>
      <c r="Q2377" s="105" t="s">
        <v>4758</v>
      </c>
    </row>
    <row r="2378" spans="1:17" x14ac:dyDescent="0.25">
      <c r="A2378" s="105">
        <v>2377</v>
      </c>
      <c r="B2378" s="114" t="s">
        <v>290</v>
      </c>
      <c r="C2378" s="105" t="s">
        <v>349</v>
      </c>
      <c r="D2378" s="105" t="s">
        <v>119</v>
      </c>
      <c r="E2378" s="105" t="s">
        <v>4654</v>
      </c>
      <c r="F2378" s="111">
        <v>0.33</v>
      </c>
      <c r="G2378" s="109">
        <v>16.899999999999999</v>
      </c>
      <c r="H2378" s="109">
        <v>38.33</v>
      </c>
      <c r="I2378" s="109">
        <v>9.11</v>
      </c>
      <c r="J2378" s="105">
        <v>72</v>
      </c>
      <c r="K2378" s="110">
        <v>28</v>
      </c>
      <c r="L2378" s="105" t="s">
        <v>2672</v>
      </c>
      <c r="M2378" s="105" t="s">
        <v>293</v>
      </c>
      <c r="O2378" s="105" t="s">
        <v>230</v>
      </c>
      <c r="P2378" s="121">
        <v>29637</v>
      </c>
      <c r="Q2378" s="105" t="s">
        <v>4758</v>
      </c>
    </row>
    <row r="2379" spans="1:17" x14ac:dyDescent="0.25">
      <c r="A2379" s="105">
        <v>2378</v>
      </c>
      <c r="B2379" s="114" t="s">
        <v>290</v>
      </c>
      <c r="C2379" s="105" t="s">
        <v>349</v>
      </c>
      <c r="D2379" s="105" t="s">
        <v>119</v>
      </c>
      <c r="E2379" s="105" t="s">
        <v>4655</v>
      </c>
      <c r="F2379" s="111">
        <v>0.26</v>
      </c>
      <c r="G2379" s="109">
        <v>15.8</v>
      </c>
      <c r="H2379" s="109">
        <v>30.85</v>
      </c>
      <c r="I2379" s="109">
        <v>8.94</v>
      </c>
      <c r="J2379" s="105">
        <v>60</v>
      </c>
      <c r="K2379" s="110">
        <v>23</v>
      </c>
      <c r="L2379" s="105" t="s">
        <v>2668</v>
      </c>
      <c r="M2379" s="105" t="s">
        <v>293</v>
      </c>
      <c r="O2379" s="105" t="s">
        <v>230</v>
      </c>
      <c r="P2379" s="121">
        <v>29637</v>
      </c>
      <c r="Q2379" s="105" t="s">
        <v>4758</v>
      </c>
    </row>
    <row r="2380" spans="1:17" x14ac:dyDescent="0.25">
      <c r="A2380" s="105">
        <v>2379</v>
      </c>
      <c r="B2380" s="114" t="s">
        <v>290</v>
      </c>
      <c r="C2380" s="105" t="s">
        <v>349</v>
      </c>
      <c r="D2380" s="105" t="s">
        <v>119</v>
      </c>
      <c r="E2380" s="105" t="s">
        <v>4656</v>
      </c>
      <c r="F2380" s="111">
        <v>0.26500000000000001</v>
      </c>
      <c r="G2380" s="109">
        <v>16.100000000000001</v>
      </c>
      <c r="H2380" s="109">
        <v>31.14</v>
      </c>
      <c r="I2380" s="109">
        <v>9.02</v>
      </c>
      <c r="J2380" s="105">
        <v>60</v>
      </c>
      <c r="K2380" s="110">
        <v>23</v>
      </c>
      <c r="L2380" s="105" t="s">
        <v>2668</v>
      </c>
      <c r="M2380" s="105" t="s">
        <v>293</v>
      </c>
      <c r="O2380" s="105" t="s">
        <v>230</v>
      </c>
      <c r="P2380" s="121">
        <v>29637</v>
      </c>
      <c r="Q2380" s="105" t="s">
        <v>4758</v>
      </c>
    </row>
    <row r="2381" spans="1:17" x14ac:dyDescent="0.25">
      <c r="A2381" s="105">
        <v>2380</v>
      </c>
      <c r="B2381" s="114" t="s">
        <v>290</v>
      </c>
      <c r="C2381" s="105" t="s">
        <v>349</v>
      </c>
      <c r="D2381" s="105" t="s">
        <v>119</v>
      </c>
      <c r="E2381" s="105" t="s">
        <v>4657</v>
      </c>
      <c r="F2381" s="111">
        <v>0.27</v>
      </c>
      <c r="G2381" s="109">
        <v>16.399999999999999</v>
      </c>
      <c r="H2381" s="109">
        <v>31.48</v>
      </c>
      <c r="I2381" s="109">
        <v>9.1</v>
      </c>
      <c r="J2381" s="105">
        <v>60</v>
      </c>
      <c r="K2381" s="110">
        <v>23</v>
      </c>
      <c r="L2381" s="105" t="s">
        <v>2668</v>
      </c>
      <c r="M2381" s="105" t="s">
        <v>293</v>
      </c>
      <c r="O2381" s="105" t="s">
        <v>230</v>
      </c>
      <c r="P2381" s="121">
        <v>29637</v>
      </c>
      <c r="Q2381" s="105" t="s">
        <v>4758</v>
      </c>
    </row>
    <row r="2382" spans="1:17" x14ac:dyDescent="0.25">
      <c r="A2382" s="105">
        <v>2381</v>
      </c>
      <c r="B2382" s="114" t="s">
        <v>290</v>
      </c>
      <c r="C2382" s="105" t="s">
        <v>349</v>
      </c>
      <c r="D2382" s="105" t="s">
        <v>119</v>
      </c>
      <c r="E2382" s="105" t="s">
        <v>4658</v>
      </c>
      <c r="F2382" s="111">
        <v>0.27500000000000002</v>
      </c>
      <c r="G2382" s="109">
        <v>16.7</v>
      </c>
      <c r="H2382" s="109">
        <v>31.76</v>
      </c>
      <c r="I2382" s="109">
        <v>9.18</v>
      </c>
      <c r="J2382" s="105">
        <v>60</v>
      </c>
      <c r="K2382" s="110">
        <v>23</v>
      </c>
      <c r="L2382" s="105" t="s">
        <v>2668</v>
      </c>
      <c r="M2382" s="105" t="s">
        <v>293</v>
      </c>
      <c r="O2382" s="105" t="s">
        <v>230</v>
      </c>
      <c r="P2382" s="121">
        <v>29637</v>
      </c>
      <c r="Q2382" s="105" t="s">
        <v>4758</v>
      </c>
    </row>
    <row r="2383" spans="1:17" x14ac:dyDescent="0.25">
      <c r="A2383" s="105">
        <v>2382</v>
      </c>
      <c r="B2383" s="114" t="s">
        <v>290</v>
      </c>
      <c r="C2383" s="105" t="s">
        <v>349</v>
      </c>
      <c r="D2383" s="105" t="s">
        <v>119</v>
      </c>
      <c r="E2383" s="105" t="s">
        <v>4659</v>
      </c>
      <c r="F2383" s="111">
        <v>0.28000000000000003</v>
      </c>
      <c r="G2383" s="109">
        <v>17</v>
      </c>
      <c r="H2383" s="105">
        <v>32.049999999999997</v>
      </c>
      <c r="I2383" s="109">
        <v>9.26</v>
      </c>
      <c r="J2383" s="105">
        <v>60</v>
      </c>
      <c r="K2383" s="110">
        <v>23</v>
      </c>
      <c r="L2383" s="105" t="s">
        <v>2668</v>
      </c>
      <c r="M2383" s="105" t="s">
        <v>293</v>
      </c>
      <c r="O2383" s="105" t="s">
        <v>230</v>
      </c>
      <c r="P2383" s="121">
        <v>29637</v>
      </c>
      <c r="Q2383" s="105" t="s">
        <v>4758</v>
      </c>
    </row>
    <row r="2384" spans="1:17" x14ac:dyDescent="0.25">
      <c r="A2384" s="105">
        <v>2383</v>
      </c>
      <c r="B2384" s="114" t="s">
        <v>290</v>
      </c>
      <c r="C2384" s="105" t="s">
        <v>349</v>
      </c>
      <c r="D2384" s="105" t="s">
        <v>119</v>
      </c>
      <c r="E2384" s="105" t="s">
        <v>4660</v>
      </c>
      <c r="F2384" s="111">
        <v>0.33500000000000002</v>
      </c>
      <c r="G2384" s="109">
        <v>17.2</v>
      </c>
      <c r="H2384" s="105">
        <v>37.83</v>
      </c>
      <c r="I2384" s="109">
        <v>9.35</v>
      </c>
      <c r="J2384" s="105">
        <v>72</v>
      </c>
      <c r="K2384" s="110">
        <v>22</v>
      </c>
      <c r="L2384" s="105" t="s">
        <v>2751</v>
      </c>
      <c r="M2384" s="105" t="s">
        <v>293</v>
      </c>
      <c r="O2384" s="105" t="s">
        <v>230</v>
      </c>
      <c r="P2384" s="121">
        <v>29637</v>
      </c>
      <c r="Q2384" s="105" t="s">
        <v>4758</v>
      </c>
    </row>
    <row r="2385" spans="1:17" x14ac:dyDescent="0.25">
      <c r="A2385" s="105">
        <v>2384</v>
      </c>
      <c r="B2385" s="114" t="s">
        <v>290</v>
      </c>
      <c r="C2385" s="105" t="s">
        <v>349</v>
      </c>
      <c r="D2385" s="105" t="s">
        <v>119</v>
      </c>
      <c r="E2385" s="105" t="s">
        <v>4661</v>
      </c>
      <c r="F2385" s="111">
        <v>0.28000000000000003</v>
      </c>
      <c r="G2385" s="109">
        <v>17.100000000000001</v>
      </c>
      <c r="H2385" s="105">
        <v>31.61</v>
      </c>
      <c r="I2385" s="109">
        <v>9.3699999999999992</v>
      </c>
      <c r="J2385" s="105">
        <v>60</v>
      </c>
      <c r="K2385" s="105">
        <v>18.2</v>
      </c>
      <c r="L2385" s="105" t="s">
        <v>3313</v>
      </c>
      <c r="M2385" s="105" t="s">
        <v>293</v>
      </c>
      <c r="O2385" s="105" t="s">
        <v>230</v>
      </c>
      <c r="P2385" s="121">
        <v>29637</v>
      </c>
      <c r="Q2385" s="105" t="s">
        <v>4758</v>
      </c>
    </row>
    <row r="2386" spans="1:17" x14ac:dyDescent="0.25">
      <c r="A2386" s="105">
        <v>2385</v>
      </c>
      <c r="B2386" s="114" t="s">
        <v>290</v>
      </c>
      <c r="C2386" s="105" t="s">
        <v>349</v>
      </c>
      <c r="D2386" s="105" t="s">
        <v>119</v>
      </c>
      <c r="E2386" s="105" t="s">
        <v>4662</v>
      </c>
      <c r="F2386" s="111">
        <v>0.32500000000000001</v>
      </c>
      <c r="G2386" s="109">
        <v>16.399999999999999</v>
      </c>
      <c r="H2386" s="105">
        <v>37.479999999999997</v>
      </c>
      <c r="I2386" s="109">
        <v>9.14</v>
      </c>
      <c r="J2386" s="105">
        <v>144</v>
      </c>
      <c r="K2386" s="105">
        <v>22.5</v>
      </c>
      <c r="L2386" s="105" t="s">
        <v>4679</v>
      </c>
      <c r="M2386" s="105" t="s">
        <v>293</v>
      </c>
      <c r="O2386" s="105" t="s">
        <v>230</v>
      </c>
      <c r="P2386" s="121">
        <v>29637</v>
      </c>
      <c r="Q2386" s="105" t="s">
        <v>4758</v>
      </c>
    </row>
    <row r="2387" spans="1:17" x14ac:dyDescent="0.25">
      <c r="A2387" s="105">
        <v>2386</v>
      </c>
      <c r="B2387" s="114" t="s">
        <v>290</v>
      </c>
      <c r="C2387" s="105" t="s">
        <v>349</v>
      </c>
      <c r="D2387" s="105" t="s">
        <v>119</v>
      </c>
      <c r="E2387" s="105" t="s">
        <v>4663</v>
      </c>
      <c r="F2387" s="111">
        <v>0.33</v>
      </c>
      <c r="G2387" s="109">
        <v>16.600000000000001</v>
      </c>
      <c r="H2387" s="105">
        <v>37.78</v>
      </c>
      <c r="I2387" s="109">
        <v>9.2200000000000006</v>
      </c>
      <c r="J2387" s="105">
        <v>144</v>
      </c>
      <c r="K2387" s="105">
        <v>22.5</v>
      </c>
      <c r="L2387" s="105" t="s">
        <v>4679</v>
      </c>
      <c r="M2387" s="105" t="s">
        <v>293</v>
      </c>
      <c r="O2387" s="105" t="s">
        <v>230</v>
      </c>
      <c r="P2387" s="121">
        <v>29637</v>
      </c>
      <c r="Q2387" s="105" t="s">
        <v>4758</v>
      </c>
    </row>
    <row r="2388" spans="1:17" x14ac:dyDescent="0.25">
      <c r="A2388" s="105">
        <v>2387</v>
      </c>
      <c r="B2388" s="114" t="s">
        <v>290</v>
      </c>
      <c r="C2388" s="105" t="s">
        <v>349</v>
      </c>
      <c r="D2388" s="105" t="s">
        <v>119</v>
      </c>
      <c r="E2388" s="105" t="s">
        <v>4664</v>
      </c>
      <c r="F2388" s="111">
        <v>0.33500000000000002</v>
      </c>
      <c r="G2388" s="109">
        <v>16.899999999999999</v>
      </c>
      <c r="H2388" s="105">
        <v>37.99</v>
      </c>
      <c r="I2388" s="109">
        <v>9.3000000000000007</v>
      </c>
      <c r="J2388" s="105">
        <v>144</v>
      </c>
      <c r="K2388" s="105">
        <v>22.5</v>
      </c>
      <c r="L2388" s="105" t="s">
        <v>4679</v>
      </c>
      <c r="M2388" s="105" t="s">
        <v>293</v>
      </c>
      <c r="O2388" s="105" t="s">
        <v>230</v>
      </c>
      <c r="P2388" s="121">
        <v>29637</v>
      </c>
      <c r="Q2388" s="105" t="s">
        <v>4758</v>
      </c>
    </row>
    <row r="2389" spans="1:17" x14ac:dyDescent="0.25">
      <c r="A2389" s="105">
        <v>2388</v>
      </c>
      <c r="B2389" s="114" t="s">
        <v>290</v>
      </c>
      <c r="C2389" s="105" t="s">
        <v>349</v>
      </c>
      <c r="D2389" s="105" t="s">
        <v>119</v>
      </c>
      <c r="E2389" s="105" t="s">
        <v>4665</v>
      </c>
      <c r="F2389" s="111">
        <v>0.34</v>
      </c>
      <c r="G2389" s="109">
        <v>17.2</v>
      </c>
      <c r="H2389" s="105">
        <v>38.25</v>
      </c>
      <c r="I2389" s="109">
        <v>9.3800000000000008</v>
      </c>
      <c r="J2389" s="105">
        <v>144</v>
      </c>
      <c r="K2389" s="105">
        <v>22.5</v>
      </c>
      <c r="L2389" s="105" t="s">
        <v>4679</v>
      </c>
      <c r="M2389" s="105" t="s">
        <v>293</v>
      </c>
      <c r="O2389" s="105" t="s">
        <v>230</v>
      </c>
      <c r="P2389" s="121">
        <v>29637</v>
      </c>
      <c r="Q2389" s="105" t="s">
        <v>4758</v>
      </c>
    </row>
    <row r="2390" spans="1:17" x14ac:dyDescent="0.25">
      <c r="A2390" s="105">
        <v>2389</v>
      </c>
      <c r="B2390" s="114" t="s">
        <v>290</v>
      </c>
      <c r="C2390" s="105" t="s">
        <v>349</v>
      </c>
      <c r="D2390" s="105" t="s">
        <v>119</v>
      </c>
      <c r="E2390" s="105" t="s">
        <v>4666</v>
      </c>
      <c r="F2390" s="111">
        <v>0.34499999999999997</v>
      </c>
      <c r="G2390" s="109">
        <v>17.399999999999999</v>
      </c>
      <c r="H2390" s="105">
        <v>38.479999999999997</v>
      </c>
      <c r="I2390" s="109">
        <v>9.44</v>
      </c>
      <c r="J2390" s="105">
        <v>144</v>
      </c>
      <c r="K2390" s="105">
        <v>22.5</v>
      </c>
      <c r="L2390" s="105" t="s">
        <v>4679</v>
      </c>
      <c r="M2390" s="105" t="s">
        <v>293</v>
      </c>
      <c r="O2390" s="105" t="s">
        <v>230</v>
      </c>
      <c r="P2390" s="121">
        <v>29637</v>
      </c>
      <c r="Q2390" s="105" t="s">
        <v>4758</v>
      </c>
    </row>
    <row r="2391" spans="1:17" x14ac:dyDescent="0.25">
      <c r="A2391" s="105">
        <v>2390</v>
      </c>
      <c r="B2391" s="114" t="s">
        <v>290</v>
      </c>
      <c r="C2391" s="105" t="s">
        <v>349</v>
      </c>
      <c r="D2391" s="105" t="s">
        <v>119</v>
      </c>
      <c r="E2391" s="105" t="s">
        <v>4667</v>
      </c>
      <c r="F2391" s="111">
        <v>0.27</v>
      </c>
      <c r="G2391" s="109">
        <v>16.2</v>
      </c>
      <c r="H2391" s="105">
        <v>31.33</v>
      </c>
      <c r="I2391" s="109">
        <v>9.24</v>
      </c>
      <c r="J2391" s="105">
        <v>120</v>
      </c>
      <c r="K2391" s="105">
        <v>18.5</v>
      </c>
      <c r="L2391" s="105" t="s">
        <v>4680</v>
      </c>
      <c r="M2391" s="105" t="s">
        <v>293</v>
      </c>
      <c r="O2391" s="105" t="s">
        <v>230</v>
      </c>
      <c r="P2391" s="121">
        <v>29637</v>
      </c>
      <c r="Q2391" s="105" t="s">
        <v>4758</v>
      </c>
    </row>
    <row r="2392" spans="1:17" x14ac:dyDescent="0.25">
      <c r="A2392" s="105">
        <v>2391</v>
      </c>
      <c r="B2392" s="114" t="s">
        <v>290</v>
      </c>
      <c r="C2392" s="105" t="s">
        <v>349</v>
      </c>
      <c r="D2392" s="105" t="s">
        <v>119</v>
      </c>
      <c r="E2392" s="105" t="s">
        <v>4668</v>
      </c>
      <c r="F2392" s="111">
        <v>0.27500000000000002</v>
      </c>
      <c r="G2392" s="109">
        <v>16.5</v>
      </c>
      <c r="H2392" s="105">
        <v>31.54</v>
      </c>
      <c r="I2392" s="109">
        <v>9.33</v>
      </c>
      <c r="J2392" s="105">
        <v>120</v>
      </c>
      <c r="K2392" s="105">
        <v>18.5</v>
      </c>
      <c r="L2392" s="105" t="s">
        <v>4680</v>
      </c>
      <c r="M2392" s="105" t="s">
        <v>293</v>
      </c>
      <c r="O2392" s="105" t="s">
        <v>230</v>
      </c>
      <c r="P2392" s="121">
        <v>29637</v>
      </c>
      <c r="Q2392" s="105" t="s">
        <v>4758</v>
      </c>
    </row>
    <row r="2393" spans="1:17" x14ac:dyDescent="0.25">
      <c r="A2393" s="105">
        <v>2392</v>
      </c>
      <c r="B2393" s="114" t="s">
        <v>290</v>
      </c>
      <c r="C2393" s="105" t="s">
        <v>349</v>
      </c>
      <c r="D2393" s="105" t="s">
        <v>119</v>
      </c>
      <c r="E2393" s="105" t="s">
        <v>4669</v>
      </c>
      <c r="F2393" s="111">
        <v>0.28000000000000003</v>
      </c>
      <c r="G2393" s="109">
        <v>16.8</v>
      </c>
      <c r="H2393" s="105">
        <v>31.81</v>
      </c>
      <c r="I2393" s="109">
        <v>9.43</v>
      </c>
      <c r="J2393" s="105">
        <v>120</v>
      </c>
      <c r="K2393" s="105">
        <v>18.5</v>
      </c>
      <c r="L2393" s="105" t="s">
        <v>4680</v>
      </c>
      <c r="M2393" s="105" t="s">
        <v>293</v>
      </c>
      <c r="O2393" s="105" t="s">
        <v>230</v>
      </c>
      <c r="P2393" s="121">
        <v>29637</v>
      </c>
      <c r="Q2393" s="105" t="s">
        <v>4758</v>
      </c>
    </row>
    <row r="2394" spans="1:17" x14ac:dyDescent="0.25">
      <c r="A2394" s="105">
        <v>2393</v>
      </c>
      <c r="B2394" s="114" t="s">
        <v>290</v>
      </c>
      <c r="C2394" s="105" t="s">
        <v>349</v>
      </c>
      <c r="D2394" s="105" t="s">
        <v>119</v>
      </c>
      <c r="E2394" s="105" t="s">
        <v>4670</v>
      </c>
      <c r="F2394" s="111">
        <v>0.28499999999999998</v>
      </c>
      <c r="G2394" s="109">
        <v>17.100000000000001</v>
      </c>
      <c r="H2394" s="105">
        <v>32.020000000000003</v>
      </c>
      <c r="I2394" s="109">
        <v>9.5299999999999994</v>
      </c>
      <c r="J2394" s="105">
        <v>120</v>
      </c>
      <c r="K2394" s="105">
        <v>18.5</v>
      </c>
      <c r="L2394" s="105" t="s">
        <v>4680</v>
      </c>
      <c r="M2394" s="105" t="s">
        <v>293</v>
      </c>
      <c r="O2394" s="105" t="s">
        <v>230</v>
      </c>
      <c r="P2394" s="121">
        <v>29637</v>
      </c>
      <c r="Q2394" s="105" t="s">
        <v>4758</v>
      </c>
    </row>
    <row r="2395" spans="1:17" x14ac:dyDescent="0.25">
      <c r="A2395" s="105">
        <v>2394</v>
      </c>
      <c r="B2395" s="114" t="s">
        <v>290</v>
      </c>
      <c r="C2395" s="105" t="s">
        <v>349</v>
      </c>
      <c r="D2395" s="105" t="s">
        <v>119</v>
      </c>
      <c r="E2395" s="105" t="s">
        <v>4671</v>
      </c>
      <c r="F2395" s="111">
        <v>0.28999999999999998</v>
      </c>
      <c r="G2395" s="109">
        <v>17.399999999999999</v>
      </c>
      <c r="H2395" s="105">
        <v>32.229999999999997</v>
      </c>
      <c r="I2395" s="109">
        <v>9.6199999999999992</v>
      </c>
      <c r="J2395" s="105">
        <v>120</v>
      </c>
      <c r="K2395" s="105">
        <v>18.5</v>
      </c>
      <c r="L2395" s="105" t="s">
        <v>4680</v>
      </c>
      <c r="M2395" s="105" t="s">
        <v>293</v>
      </c>
      <c r="O2395" s="105" t="s">
        <v>230</v>
      </c>
      <c r="P2395" s="121">
        <v>29637</v>
      </c>
      <c r="Q2395" s="105" t="s">
        <v>4758</v>
      </c>
    </row>
    <row r="2396" spans="1:17" x14ac:dyDescent="0.25">
      <c r="A2396" s="105">
        <v>2395</v>
      </c>
      <c r="B2396" s="114" t="s">
        <v>290</v>
      </c>
      <c r="C2396" s="105" t="s">
        <v>349</v>
      </c>
      <c r="D2396" s="105" t="s">
        <v>119</v>
      </c>
      <c r="E2396" s="105" t="s">
        <v>4672</v>
      </c>
      <c r="F2396" s="111">
        <v>0.32500000000000001</v>
      </c>
      <c r="G2396" s="109">
        <v>16.5</v>
      </c>
      <c r="H2396" s="109">
        <v>36.9</v>
      </c>
      <c r="I2396" s="109">
        <v>9.2799999999999994</v>
      </c>
      <c r="J2396" s="105">
        <v>72</v>
      </c>
      <c r="K2396" s="105">
        <v>22.3</v>
      </c>
      <c r="L2396" s="105" t="s">
        <v>4681</v>
      </c>
      <c r="M2396" s="105" t="s">
        <v>293</v>
      </c>
      <c r="O2396" s="105" t="s">
        <v>230</v>
      </c>
      <c r="P2396" s="121">
        <v>29637</v>
      </c>
      <c r="Q2396" s="105" t="s">
        <v>4758</v>
      </c>
    </row>
    <row r="2397" spans="1:17" x14ac:dyDescent="0.25">
      <c r="A2397" s="105">
        <v>2396</v>
      </c>
      <c r="B2397" s="114" t="s">
        <v>290</v>
      </c>
      <c r="C2397" s="105" t="s">
        <v>349</v>
      </c>
      <c r="D2397" s="105" t="s">
        <v>119</v>
      </c>
      <c r="E2397" s="105" t="s">
        <v>4673</v>
      </c>
      <c r="F2397" s="111">
        <v>0.33</v>
      </c>
      <c r="G2397" s="109">
        <v>16.7</v>
      </c>
      <c r="H2397" s="105">
        <v>37.18</v>
      </c>
      <c r="I2397" s="109">
        <v>9.35</v>
      </c>
      <c r="J2397" s="105">
        <v>72</v>
      </c>
      <c r="K2397" s="105">
        <v>22.3</v>
      </c>
      <c r="L2397" s="105" t="s">
        <v>4681</v>
      </c>
      <c r="M2397" s="105" t="s">
        <v>293</v>
      </c>
      <c r="O2397" s="105" t="s">
        <v>230</v>
      </c>
      <c r="P2397" s="121">
        <v>29637</v>
      </c>
      <c r="Q2397" s="105" t="s">
        <v>4758</v>
      </c>
    </row>
    <row r="2398" spans="1:17" x14ac:dyDescent="0.25">
      <c r="A2398" s="105">
        <v>2397</v>
      </c>
      <c r="B2398" s="114" t="s">
        <v>290</v>
      </c>
      <c r="C2398" s="105" t="s">
        <v>349</v>
      </c>
      <c r="D2398" s="105" t="s">
        <v>119</v>
      </c>
      <c r="E2398" s="105" t="s">
        <v>4674</v>
      </c>
      <c r="F2398" s="111">
        <v>0.33500000000000002</v>
      </c>
      <c r="G2398" s="109">
        <v>17</v>
      </c>
      <c r="H2398" s="105">
        <v>37.450000000000003</v>
      </c>
      <c r="I2398" s="109">
        <v>9.42</v>
      </c>
      <c r="J2398" s="105">
        <v>72</v>
      </c>
      <c r="K2398" s="105">
        <v>22.3</v>
      </c>
      <c r="L2398" s="105" t="s">
        <v>4681</v>
      </c>
      <c r="M2398" s="105" t="s">
        <v>293</v>
      </c>
      <c r="O2398" s="105" t="s">
        <v>230</v>
      </c>
      <c r="P2398" s="121">
        <v>29637</v>
      </c>
      <c r="Q2398" s="105" t="s">
        <v>4758</v>
      </c>
    </row>
    <row r="2399" spans="1:17" x14ac:dyDescent="0.25">
      <c r="A2399" s="105">
        <v>2398</v>
      </c>
      <c r="B2399" s="114" t="s">
        <v>290</v>
      </c>
      <c r="C2399" s="105" t="s">
        <v>349</v>
      </c>
      <c r="D2399" s="105" t="s">
        <v>119</v>
      </c>
      <c r="E2399" s="105" t="s">
        <v>4675</v>
      </c>
      <c r="F2399" s="111">
        <v>0.34</v>
      </c>
      <c r="G2399" s="109">
        <v>17.2</v>
      </c>
      <c r="H2399" s="105">
        <v>37.74</v>
      </c>
      <c r="I2399" s="109">
        <v>9.48</v>
      </c>
      <c r="J2399" s="105">
        <v>72</v>
      </c>
      <c r="K2399" s="105">
        <v>22.3</v>
      </c>
      <c r="L2399" s="105" t="s">
        <v>4681</v>
      </c>
      <c r="M2399" s="105" t="s">
        <v>293</v>
      </c>
      <c r="O2399" s="105" t="s">
        <v>230</v>
      </c>
      <c r="P2399" s="121">
        <v>29637</v>
      </c>
      <c r="Q2399" s="105" t="s">
        <v>4758</v>
      </c>
    </row>
    <row r="2400" spans="1:17" x14ac:dyDescent="0.25">
      <c r="A2400" s="105">
        <v>2399</v>
      </c>
      <c r="B2400" s="114" t="s">
        <v>290</v>
      </c>
      <c r="C2400" s="105" t="s">
        <v>349</v>
      </c>
      <c r="D2400" s="105" t="s">
        <v>119</v>
      </c>
      <c r="E2400" s="105" t="s">
        <v>4676</v>
      </c>
      <c r="F2400" s="111">
        <v>0.27</v>
      </c>
      <c r="G2400" s="109">
        <v>16.399999999999999</v>
      </c>
      <c r="H2400" s="105">
        <v>30.72</v>
      </c>
      <c r="I2400" s="109">
        <v>9.2799999999999994</v>
      </c>
      <c r="J2400" s="105">
        <v>60</v>
      </c>
      <c r="K2400" s="105">
        <v>18.399999999999999</v>
      </c>
      <c r="L2400" s="105" t="s">
        <v>4682</v>
      </c>
      <c r="M2400" s="105" t="s">
        <v>293</v>
      </c>
      <c r="O2400" s="105" t="s">
        <v>230</v>
      </c>
      <c r="P2400" s="121">
        <v>29637</v>
      </c>
      <c r="Q2400" s="105" t="s">
        <v>4758</v>
      </c>
    </row>
    <row r="2401" spans="1:17" x14ac:dyDescent="0.25">
      <c r="A2401" s="105">
        <v>2400</v>
      </c>
      <c r="B2401" s="114" t="s">
        <v>290</v>
      </c>
      <c r="C2401" s="105" t="s">
        <v>349</v>
      </c>
      <c r="D2401" s="105" t="s">
        <v>119</v>
      </c>
      <c r="E2401" s="105" t="s">
        <v>4677</v>
      </c>
      <c r="F2401" s="111">
        <v>0.27500000000000002</v>
      </c>
      <c r="G2401" s="109">
        <v>16.7</v>
      </c>
      <c r="H2401" s="105">
        <v>30.94</v>
      </c>
      <c r="I2401" s="109">
        <v>9.36</v>
      </c>
      <c r="J2401" s="105">
        <v>60</v>
      </c>
      <c r="K2401" s="105">
        <v>18.399999999999999</v>
      </c>
      <c r="L2401" s="105" t="s">
        <v>4682</v>
      </c>
      <c r="M2401" s="105" t="s">
        <v>293</v>
      </c>
      <c r="O2401" s="105" t="s">
        <v>230</v>
      </c>
      <c r="P2401" s="121">
        <v>29637</v>
      </c>
      <c r="Q2401" s="105" t="s">
        <v>4758</v>
      </c>
    </row>
    <row r="2402" spans="1:17" x14ac:dyDescent="0.25">
      <c r="A2402" s="105">
        <v>2401</v>
      </c>
      <c r="B2402" s="114" t="s">
        <v>290</v>
      </c>
      <c r="C2402" s="105" t="s">
        <v>349</v>
      </c>
      <c r="D2402" s="105" t="s">
        <v>119</v>
      </c>
      <c r="E2402" s="105" t="s">
        <v>4678</v>
      </c>
      <c r="F2402" s="111">
        <v>0.28000000000000003</v>
      </c>
      <c r="G2402" s="109">
        <v>17</v>
      </c>
      <c r="H2402" s="105">
        <v>31.19</v>
      </c>
      <c r="I2402" s="109">
        <v>9.44</v>
      </c>
      <c r="J2402" s="105">
        <v>60</v>
      </c>
      <c r="K2402" s="105">
        <v>18.399999999999999</v>
      </c>
      <c r="L2402" s="105" t="s">
        <v>4682</v>
      </c>
      <c r="M2402" s="105" t="s">
        <v>293</v>
      </c>
      <c r="O2402" s="105" t="s">
        <v>230</v>
      </c>
      <c r="P2402" s="121">
        <v>29637</v>
      </c>
      <c r="Q2402" s="105" t="s">
        <v>4758</v>
      </c>
    </row>
    <row r="2403" spans="1:17" x14ac:dyDescent="0.25">
      <c r="A2403" s="105">
        <v>2402</v>
      </c>
      <c r="B2403" s="114" t="s">
        <v>290</v>
      </c>
      <c r="C2403" s="105" t="s">
        <v>4070</v>
      </c>
      <c r="D2403" s="105" t="s">
        <v>119</v>
      </c>
      <c r="E2403" s="105" t="s">
        <v>4729</v>
      </c>
      <c r="F2403" s="111">
        <v>0.26500000000000001</v>
      </c>
      <c r="G2403" s="109">
        <v>16.11</v>
      </c>
      <c r="H2403" s="105">
        <v>30.8</v>
      </c>
      <c r="I2403" s="105">
        <v>8.98</v>
      </c>
      <c r="J2403" s="105">
        <v>60</v>
      </c>
      <c r="K2403" s="105">
        <v>21</v>
      </c>
      <c r="L2403" s="105" t="s">
        <v>4683</v>
      </c>
      <c r="M2403" s="105" t="s">
        <v>293</v>
      </c>
      <c r="O2403" s="105" t="s">
        <v>6251</v>
      </c>
      <c r="P2403" s="121">
        <v>29044</v>
      </c>
      <c r="Q2403" s="105" t="s">
        <v>4758</v>
      </c>
    </row>
    <row r="2404" spans="1:17" x14ac:dyDescent="0.25">
      <c r="A2404" s="105">
        <v>2403</v>
      </c>
      <c r="B2404" s="114" t="s">
        <v>290</v>
      </c>
      <c r="C2404" s="105" t="s">
        <v>4070</v>
      </c>
      <c r="D2404" s="105" t="s">
        <v>119</v>
      </c>
      <c r="E2404" s="105" t="s">
        <v>4684</v>
      </c>
      <c r="F2404" s="111">
        <v>0.27</v>
      </c>
      <c r="G2404" s="109">
        <v>16.420000000000002</v>
      </c>
      <c r="H2404" s="105">
        <v>31</v>
      </c>
      <c r="I2404" s="105">
        <v>9.07</v>
      </c>
      <c r="J2404" s="105">
        <v>60</v>
      </c>
      <c r="K2404" s="105">
        <v>21</v>
      </c>
      <c r="L2404" s="105" t="s">
        <v>4683</v>
      </c>
      <c r="M2404" s="105" t="s">
        <v>293</v>
      </c>
      <c r="O2404" s="105" t="s">
        <v>6251</v>
      </c>
      <c r="P2404" s="121">
        <v>29044</v>
      </c>
      <c r="Q2404" s="105" t="s">
        <v>4758</v>
      </c>
    </row>
    <row r="2405" spans="1:17" x14ac:dyDescent="0.25">
      <c r="A2405" s="105">
        <v>2404</v>
      </c>
      <c r="B2405" s="114" t="s">
        <v>290</v>
      </c>
      <c r="C2405" s="105" t="s">
        <v>4070</v>
      </c>
      <c r="D2405" s="105" t="s">
        <v>119</v>
      </c>
      <c r="E2405" s="105" t="s">
        <v>4685</v>
      </c>
      <c r="F2405" s="111">
        <v>0.27500000000000002</v>
      </c>
      <c r="G2405" s="109">
        <v>16.72</v>
      </c>
      <c r="H2405" s="105">
        <v>31.2</v>
      </c>
      <c r="I2405" s="105">
        <v>9.16</v>
      </c>
      <c r="J2405" s="105">
        <v>60</v>
      </c>
      <c r="K2405" s="105">
        <v>21</v>
      </c>
      <c r="L2405" s="105" t="s">
        <v>4683</v>
      </c>
      <c r="M2405" s="105" t="s">
        <v>293</v>
      </c>
      <c r="O2405" s="105" t="s">
        <v>6251</v>
      </c>
      <c r="P2405" s="121">
        <v>29044</v>
      </c>
      <c r="Q2405" s="105" t="s">
        <v>4758</v>
      </c>
    </row>
    <row r="2406" spans="1:17" x14ac:dyDescent="0.25">
      <c r="A2406" s="105">
        <v>2405</v>
      </c>
      <c r="B2406" s="114" t="s">
        <v>290</v>
      </c>
      <c r="C2406" s="105" t="s">
        <v>4070</v>
      </c>
      <c r="D2406" s="105" t="s">
        <v>119</v>
      </c>
      <c r="E2406" s="105" t="s">
        <v>4686</v>
      </c>
      <c r="F2406" s="111">
        <v>0.28000000000000003</v>
      </c>
      <c r="G2406" s="109">
        <v>17.02</v>
      </c>
      <c r="H2406" s="105">
        <v>31.4</v>
      </c>
      <c r="I2406" s="105">
        <v>9.25</v>
      </c>
      <c r="J2406" s="105">
        <v>60</v>
      </c>
      <c r="K2406" s="105">
        <v>21</v>
      </c>
      <c r="L2406" s="105" t="s">
        <v>4683</v>
      </c>
      <c r="M2406" s="105" t="s">
        <v>293</v>
      </c>
      <c r="O2406" s="105" t="s">
        <v>6251</v>
      </c>
      <c r="P2406" s="121">
        <v>29044</v>
      </c>
      <c r="Q2406" s="105" t="s">
        <v>4758</v>
      </c>
    </row>
    <row r="2407" spans="1:17" x14ac:dyDescent="0.25">
      <c r="A2407" s="105">
        <v>2406</v>
      </c>
      <c r="B2407" s="114" t="s">
        <v>290</v>
      </c>
      <c r="C2407" s="105" t="s">
        <v>4070</v>
      </c>
      <c r="D2407" s="105" t="s">
        <v>119</v>
      </c>
      <c r="E2407" s="105" t="s">
        <v>4687</v>
      </c>
      <c r="F2407" s="111">
        <v>0.27</v>
      </c>
      <c r="G2407" s="109">
        <v>16.420000000000002</v>
      </c>
      <c r="H2407" s="105">
        <v>31.1</v>
      </c>
      <c r="I2407" s="105">
        <v>9.02</v>
      </c>
      <c r="J2407" s="105">
        <v>60</v>
      </c>
      <c r="K2407" s="105">
        <v>21</v>
      </c>
      <c r="L2407" s="105" t="s">
        <v>4683</v>
      </c>
      <c r="M2407" s="105" t="s">
        <v>293</v>
      </c>
      <c r="O2407" s="105" t="s">
        <v>6251</v>
      </c>
      <c r="P2407" s="121">
        <v>29044</v>
      </c>
      <c r="Q2407" s="105" t="s">
        <v>4758</v>
      </c>
    </row>
    <row r="2408" spans="1:17" x14ac:dyDescent="0.25">
      <c r="A2408" s="105">
        <v>2407</v>
      </c>
      <c r="B2408" s="114" t="s">
        <v>290</v>
      </c>
      <c r="C2408" s="105" t="s">
        <v>4070</v>
      </c>
      <c r="D2408" s="105" t="s">
        <v>119</v>
      </c>
      <c r="E2408" s="105" t="s">
        <v>4688</v>
      </c>
      <c r="F2408" s="111">
        <v>0.27500000000000002</v>
      </c>
      <c r="G2408" s="109">
        <v>16.72</v>
      </c>
      <c r="H2408" s="105">
        <v>31.3</v>
      </c>
      <c r="I2408" s="105">
        <v>9.11</v>
      </c>
      <c r="J2408" s="105">
        <v>60</v>
      </c>
      <c r="K2408" s="105">
        <v>21</v>
      </c>
      <c r="L2408" s="105" t="s">
        <v>4683</v>
      </c>
      <c r="M2408" s="105" t="s">
        <v>293</v>
      </c>
      <c r="O2408" s="105" t="s">
        <v>6251</v>
      </c>
      <c r="P2408" s="121">
        <v>29044</v>
      </c>
      <c r="Q2408" s="105" t="s">
        <v>4758</v>
      </c>
    </row>
    <row r="2409" spans="1:17" x14ac:dyDescent="0.25">
      <c r="A2409" s="105">
        <v>2408</v>
      </c>
      <c r="B2409" s="114" t="s">
        <v>290</v>
      </c>
      <c r="C2409" s="105" t="s">
        <v>4070</v>
      </c>
      <c r="D2409" s="105" t="s">
        <v>119</v>
      </c>
      <c r="E2409" s="105" t="s">
        <v>4689</v>
      </c>
      <c r="F2409" s="111">
        <v>0.28000000000000003</v>
      </c>
      <c r="G2409" s="109">
        <v>17.02</v>
      </c>
      <c r="H2409" s="105">
        <v>31.5</v>
      </c>
      <c r="I2409" s="105">
        <v>9.1999999999999993</v>
      </c>
      <c r="J2409" s="105">
        <v>60</v>
      </c>
      <c r="K2409" s="105">
        <v>21</v>
      </c>
      <c r="L2409" s="105" t="s">
        <v>4683</v>
      </c>
      <c r="M2409" s="105" t="s">
        <v>293</v>
      </c>
      <c r="O2409" s="105" t="s">
        <v>6251</v>
      </c>
      <c r="P2409" s="121">
        <v>29044</v>
      </c>
      <c r="Q2409" s="105" t="s">
        <v>4758</v>
      </c>
    </row>
    <row r="2410" spans="1:17" x14ac:dyDescent="0.25">
      <c r="A2410" s="105">
        <v>2409</v>
      </c>
      <c r="B2410" s="114" t="s">
        <v>290</v>
      </c>
      <c r="C2410" s="105" t="s">
        <v>4070</v>
      </c>
      <c r="D2410" s="105" t="s">
        <v>119</v>
      </c>
      <c r="E2410" s="105" t="s">
        <v>4690</v>
      </c>
      <c r="F2410" s="111">
        <v>0.315</v>
      </c>
      <c r="G2410" s="109">
        <v>16.05</v>
      </c>
      <c r="H2410" s="105">
        <v>36.799999999999997</v>
      </c>
      <c r="I2410" s="105">
        <v>8.9700000000000006</v>
      </c>
      <c r="J2410" s="105">
        <v>72</v>
      </c>
      <c r="K2410" s="105">
        <v>25</v>
      </c>
      <c r="L2410" s="105" t="s">
        <v>4691</v>
      </c>
      <c r="M2410" s="105" t="s">
        <v>293</v>
      </c>
      <c r="O2410" s="105" t="s">
        <v>6251</v>
      </c>
      <c r="P2410" s="121">
        <v>29044</v>
      </c>
      <c r="Q2410" s="105" t="s">
        <v>4758</v>
      </c>
    </row>
    <row r="2411" spans="1:17" x14ac:dyDescent="0.25">
      <c r="A2411" s="105">
        <v>2410</v>
      </c>
      <c r="B2411" s="114" t="s">
        <v>290</v>
      </c>
      <c r="C2411" s="105" t="s">
        <v>4070</v>
      </c>
      <c r="D2411" s="105" t="s">
        <v>119</v>
      </c>
      <c r="E2411" s="105" t="s">
        <v>4692</v>
      </c>
      <c r="F2411" s="111">
        <v>0.32</v>
      </c>
      <c r="G2411" s="109">
        <v>16.309999999999999</v>
      </c>
      <c r="H2411" s="105">
        <v>37</v>
      </c>
      <c r="I2411" s="105">
        <v>9.0500000000000007</v>
      </c>
      <c r="J2411" s="105">
        <v>72</v>
      </c>
      <c r="K2411" s="105">
        <v>25</v>
      </c>
      <c r="L2411" s="105" t="s">
        <v>4691</v>
      </c>
      <c r="M2411" s="105" t="s">
        <v>293</v>
      </c>
      <c r="O2411" s="105" t="s">
        <v>6251</v>
      </c>
      <c r="P2411" s="121">
        <v>29044</v>
      </c>
      <c r="Q2411" s="105" t="s">
        <v>4758</v>
      </c>
    </row>
    <row r="2412" spans="1:17" x14ac:dyDescent="0.25">
      <c r="A2412" s="105">
        <v>2411</v>
      </c>
      <c r="B2412" s="114" t="s">
        <v>290</v>
      </c>
      <c r="C2412" s="105" t="s">
        <v>4070</v>
      </c>
      <c r="D2412" s="105" t="s">
        <v>119</v>
      </c>
      <c r="E2412" s="105" t="s">
        <v>4693</v>
      </c>
      <c r="F2412" s="111">
        <v>0.32500000000000001</v>
      </c>
      <c r="G2412" s="109">
        <v>16.559999999999999</v>
      </c>
      <c r="H2412" s="105">
        <v>37.200000000000003</v>
      </c>
      <c r="I2412" s="105">
        <v>9.1199999999999992</v>
      </c>
      <c r="J2412" s="105">
        <v>72</v>
      </c>
      <c r="K2412" s="105">
        <v>25</v>
      </c>
      <c r="L2412" s="105" t="s">
        <v>4691</v>
      </c>
      <c r="M2412" s="105" t="s">
        <v>293</v>
      </c>
      <c r="O2412" s="105" t="s">
        <v>6251</v>
      </c>
      <c r="P2412" s="121">
        <v>29044</v>
      </c>
      <c r="Q2412" s="105" t="s">
        <v>4758</v>
      </c>
    </row>
    <row r="2413" spans="1:17" x14ac:dyDescent="0.25">
      <c r="A2413" s="105">
        <v>2412</v>
      </c>
      <c r="B2413" s="114" t="s">
        <v>290</v>
      </c>
      <c r="C2413" s="105" t="s">
        <v>4070</v>
      </c>
      <c r="D2413" s="105" t="s">
        <v>119</v>
      </c>
      <c r="E2413" s="105" t="s">
        <v>4694</v>
      </c>
      <c r="F2413" s="111">
        <v>0.33</v>
      </c>
      <c r="G2413" s="109">
        <v>16.82</v>
      </c>
      <c r="H2413" s="105">
        <v>37.4</v>
      </c>
      <c r="I2413" s="105">
        <v>9.16</v>
      </c>
      <c r="J2413" s="105">
        <v>72</v>
      </c>
      <c r="K2413" s="105">
        <v>25</v>
      </c>
      <c r="L2413" s="105" t="s">
        <v>4691</v>
      </c>
      <c r="M2413" s="105" t="s">
        <v>293</v>
      </c>
      <c r="O2413" s="105" t="s">
        <v>6251</v>
      </c>
      <c r="P2413" s="121">
        <v>29044</v>
      </c>
      <c r="Q2413" s="105" t="s">
        <v>4758</v>
      </c>
    </row>
    <row r="2414" spans="1:17" x14ac:dyDescent="0.25">
      <c r="A2414" s="105">
        <v>2413</v>
      </c>
      <c r="B2414" s="114" t="s">
        <v>290</v>
      </c>
      <c r="C2414" s="105" t="s">
        <v>4070</v>
      </c>
      <c r="D2414" s="105" t="s">
        <v>119</v>
      </c>
      <c r="E2414" s="105" t="s">
        <v>4695</v>
      </c>
      <c r="F2414" s="111">
        <v>0.33500000000000002</v>
      </c>
      <c r="G2414" s="109">
        <v>17.07</v>
      </c>
      <c r="H2414" s="105">
        <v>37.6</v>
      </c>
      <c r="I2414" s="105">
        <v>9.2100000000000009</v>
      </c>
      <c r="J2414" s="105">
        <v>72</v>
      </c>
      <c r="K2414" s="105">
        <v>25</v>
      </c>
      <c r="L2414" s="105" t="s">
        <v>4691</v>
      </c>
      <c r="M2414" s="105" t="s">
        <v>293</v>
      </c>
      <c r="O2414" s="105" t="s">
        <v>6251</v>
      </c>
      <c r="P2414" s="121">
        <v>29044</v>
      </c>
      <c r="Q2414" s="105" t="s">
        <v>4758</v>
      </c>
    </row>
    <row r="2415" spans="1:17" x14ac:dyDescent="0.25">
      <c r="A2415" s="105">
        <v>2414</v>
      </c>
      <c r="B2415" s="114" t="s">
        <v>290</v>
      </c>
      <c r="C2415" s="105" t="s">
        <v>4070</v>
      </c>
      <c r="D2415" s="105" t="s">
        <v>119</v>
      </c>
      <c r="E2415" s="105" t="s">
        <v>4730</v>
      </c>
      <c r="F2415" s="111">
        <v>0.34</v>
      </c>
      <c r="G2415" s="109">
        <v>17.329999999999998</v>
      </c>
      <c r="H2415" s="105">
        <v>37.799999999999997</v>
      </c>
      <c r="I2415" s="105">
        <v>9.27</v>
      </c>
      <c r="J2415" s="105">
        <v>72</v>
      </c>
      <c r="K2415" s="105">
        <v>25</v>
      </c>
      <c r="L2415" s="105" t="s">
        <v>4691</v>
      </c>
      <c r="M2415" s="105" t="s">
        <v>293</v>
      </c>
      <c r="O2415" s="105" t="s">
        <v>6251</v>
      </c>
      <c r="P2415" s="121">
        <v>29044</v>
      </c>
      <c r="Q2415" s="105" t="s">
        <v>4758</v>
      </c>
    </row>
    <row r="2416" spans="1:17" x14ac:dyDescent="0.25">
      <c r="A2416" s="105">
        <v>2415</v>
      </c>
      <c r="B2416" s="114" t="s">
        <v>290</v>
      </c>
      <c r="C2416" s="105" t="s">
        <v>4070</v>
      </c>
      <c r="D2416" s="105" t="s">
        <v>119</v>
      </c>
      <c r="E2416" s="105" t="s">
        <v>4696</v>
      </c>
      <c r="F2416" s="111">
        <v>0.32</v>
      </c>
      <c r="G2416" s="109">
        <v>16.309999999999999</v>
      </c>
      <c r="H2416" s="105">
        <v>37.1</v>
      </c>
      <c r="I2416" s="105">
        <v>8.99</v>
      </c>
      <c r="J2416" s="105">
        <v>72</v>
      </c>
      <c r="K2416" s="105">
        <v>25</v>
      </c>
      <c r="L2416" s="105" t="s">
        <v>4691</v>
      </c>
      <c r="M2416" s="105" t="s">
        <v>293</v>
      </c>
      <c r="O2416" s="105" t="s">
        <v>6251</v>
      </c>
      <c r="P2416" s="121">
        <v>29044</v>
      </c>
      <c r="Q2416" s="105" t="s">
        <v>4758</v>
      </c>
    </row>
    <row r="2417" spans="1:17" x14ac:dyDescent="0.25">
      <c r="A2417" s="105">
        <v>2416</v>
      </c>
      <c r="B2417" s="114" t="s">
        <v>290</v>
      </c>
      <c r="C2417" s="105" t="s">
        <v>4070</v>
      </c>
      <c r="D2417" s="105" t="s">
        <v>119</v>
      </c>
      <c r="E2417" s="105" t="s">
        <v>4731</v>
      </c>
      <c r="F2417" s="111">
        <v>0.32500000000000001</v>
      </c>
      <c r="G2417" s="109">
        <v>16.559999999999999</v>
      </c>
      <c r="H2417" s="105">
        <v>37.299999999999997</v>
      </c>
      <c r="I2417" s="105">
        <v>9.06</v>
      </c>
      <c r="J2417" s="105">
        <v>72</v>
      </c>
      <c r="K2417" s="105">
        <v>25</v>
      </c>
      <c r="L2417" s="105" t="s">
        <v>4691</v>
      </c>
      <c r="M2417" s="105" t="s">
        <v>293</v>
      </c>
      <c r="O2417" s="105" t="s">
        <v>6251</v>
      </c>
      <c r="P2417" s="121">
        <v>29044</v>
      </c>
      <c r="Q2417" s="105" t="s">
        <v>4758</v>
      </c>
    </row>
    <row r="2418" spans="1:17" x14ac:dyDescent="0.25">
      <c r="A2418" s="105">
        <v>2417</v>
      </c>
      <c r="B2418" s="114" t="s">
        <v>290</v>
      </c>
      <c r="C2418" s="105" t="s">
        <v>4070</v>
      </c>
      <c r="D2418" s="105" t="s">
        <v>119</v>
      </c>
      <c r="E2418" s="105" t="s">
        <v>4732</v>
      </c>
      <c r="F2418" s="111">
        <v>0.33</v>
      </c>
      <c r="G2418" s="109">
        <v>16.82</v>
      </c>
      <c r="H2418" s="105">
        <v>37.5</v>
      </c>
      <c r="I2418" s="105">
        <v>9.1</v>
      </c>
      <c r="J2418" s="105">
        <v>72</v>
      </c>
      <c r="K2418" s="105">
        <v>25</v>
      </c>
      <c r="L2418" s="105" t="s">
        <v>4691</v>
      </c>
      <c r="M2418" s="105" t="s">
        <v>293</v>
      </c>
      <c r="O2418" s="105" t="s">
        <v>6251</v>
      </c>
      <c r="P2418" s="121">
        <v>29044</v>
      </c>
      <c r="Q2418" s="105" t="s">
        <v>4758</v>
      </c>
    </row>
    <row r="2419" spans="1:17" x14ac:dyDescent="0.25">
      <c r="A2419" s="105">
        <v>2418</v>
      </c>
      <c r="B2419" s="114" t="s">
        <v>290</v>
      </c>
      <c r="C2419" s="105" t="s">
        <v>4070</v>
      </c>
      <c r="D2419" s="105" t="s">
        <v>119</v>
      </c>
      <c r="E2419" s="105" t="s">
        <v>4697</v>
      </c>
      <c r="F2419" s="111">
        <v>0.33500000000000002</v>
      </c>
      <c r="G2419" s="109">
        <v>17.07</v>
      </c>
      <c r="H2419" s="105">
        <v>37.700000000000003</v>
      </c>
      <c r="I2419" s="105">
        <v>9.16</v>
      </c>
      <c r="J2419" s="105">
        <v>72</v>
      </c>
      <c r="K2419" s="105">
        <v>25</v>
      </c>
      <c r="L2419" s="105" t="s">
        <v>4691</v>
      </c>
      <c r="M2419" s="105" t="s">
        <v>293</v>
      </c>
      <c r="O2419" s="105" t="s">
        <v>6251</v>
      </c>
      <c r="P2419" s="121">
        <v>29044</v>
      </c>
      <c r="Q2419" s="105" t="s">
        <v>4758</v>
      </c>
    </row>
    <row r="2420" spans="1:17" x14ac:dyDescent="0.25">
      <c r="A2420" s="105">
        <v>2419</v>
      </c>
      <c r="B2420" s="114" t="s">
        <v>290</v>
      </c>
      <c r="C2420" s="105" t="s">
        <v>4070</v>
      </c>
      <c r="D2420" s="105" t="s">
        <v>119</v>
      </c>
      <c r="E2420" s="105" t="s">
        <v>4698</v>
      </c>
      <c r="F2420" s="111">
        <v>0.28000000000000003</v>
      </c>
      <c r="G2420" s="109">
        <v>17.02</v>
      </c>
      <c r="H2420" s="105">
        <v>31.5</v>
      </c>
      <c r="I2420" s="105">
        <v>9.3699999999999992</v>
      </c>
      <c r="J2420" s="105">
        <v>60</v>
      </c>
      <c r="K2420" s="105">
        <v>21</v>
      </c>
      <c r="L2420" s="105" t="s">
        <v>4683</v>
      </c>
      <c r="M2420" s="105" t="s">
        <v>298</v>
      </c>
      <c r="O2420" s="105" t="s">
        <v>6251</v>
      </c>
      <c r="P2420" s="121">
        <v>29044</v>
      </c>
      <c r="Q2420" s="105" t="s">
        <v>4758</v>
      </c>
    </row>
    <row r="2421" spans="1:17" x14ac:dyDescent="0.25">
      <c r="A2421" s="105">
        <v>2420</v>
      </c>
      <c r="B2421" s="114" t="s">
        <v>290</v>
      </c>
      <c r="C2421" s="105" t="s">
        <v>4070</v>
      </c>
      <c r="D2421" s="105" t="s">
        <v>119</v>
      </c>
      <c r="E2421" s="105" t="s">
        <v>4699</v>
      </c>
      <c r="F2421" s="111">
        <v>0.28499999999999998</v>
      </c>
      <c r="G2421" s="109">
        <v>17.329999999999998</v>
      </c>
      <c r="H2421" s="105">
        <v>31.7</v>
      </c>
      <c r="I2421" s="105">
        <v>9.4700000000000006</v>
      </c>
      <c r="J2421" s="105">
        <v>60</v>
      </c>
      <c r="K2421" s="105">
        <v>21</v>
      </c>
      <c r="L2421" s="105" t="s">
        <v>4683</v>
      </c>
      <c r="M2421" s="105" t="s">
        <v>298</v>
      </c>
      <c r="O2421" s="105" t="s">
        <v>6251</v>
      </c>
      <c r="P2421" s="121">
        <v>29044</v>
      </c>
      <c r="Q2421" s="105" t="s">
        <v>4758</v>
      </c>
    </row>
    <row r="2422" spans="1:17" x14ac:dyDescent="0.25">
      <c r="A2422" s="105">
        <v>2421</v>
      </c>
      <c r="B2422" s="114" t="s">
        <v>290</v>
      </c>
      <c r="C2422" s="105" t="s">
        <v>4070</v>
      </c>
      <c r="D2422" s="105" t="s">
        <v>119</v>
      </c>
      <c r="E2422" s="105" t="s">
        <v>4700</v>
      </c>
      <c r="F2422" s="111">
        <v>0.28999999999999998</v>
      </c>
      <c r="G2422" s="109">
        <v>17.63</v>
      </c>
      <c r="H2422" s="105">
        <v>31.9</v>
      </c>
      <c r="I2422" s="105">
        <v>9.56</v>
      </c>
      <c r="J2422" s="105">
        <v>60</v>
      </c>
      <c r="K2422" s="105">
        <v>21</v>
      </c>
      <c r="L2422" s="105" t="s">
        <v>4683</v>
      </c>
      <c r="M2422" s="105" t="s">
        <v>298</v>
      </c>
      <c r="O2422" s="105" t="s">
        <v>6251</v>
      </c>
      <c r="P2422" s="121">
        <v>29044</v>
      </c>
      <c r="Q2422" s="105" t="s">
        <v>4758</v>
      </c>
    </row>
    <row r="2423" spans="1:17" x14ac:dyDescent="0.25">
      <c r="A2423" s="105">
        <v>2422</v>
      </c>
      <c r="B2423" s="114" t="s">
        <v>290</v>
      </c>
      <c r="C2423" s="105" t="s">
        <v>4070</v>
      </c>
      <c r="D2423" s="105" t="s">
        <v>119</v>
      </c>
      <c r="E2423" s="105" t="s">
        <v>4701</v>
      </c>
      <c r="F2423" s="111">
        <v>0.29499999999999998</v>
      </c>
      <c r="G2423" s="109">
        <v>17.940000000000001</v>
      </c>
      <c r="H2423" s="105">
        <v>32.1</v>
      </c>
      <c r="I2423" s="105">
        <v>9.66</v>
      </c>
      <c r="J2423" s="105">
        <v>60</v>
      </c>
      <c r="K2423" s="105">
        <v>21</v>
      </c>
      <c r="L2423" s="105" t="s">
        <v>4683</v>
      </c>
      <c r="M2423" s="105" t="s">
        <v>298</v>
      </c>
      <c r="O2423" s="105" t="s">
        <v>6251</v>
      </c>
      <c r="P2423" s="121">
        <v>29044</v>
      </c>
      <c r="Q2423" s="105" t="s">
        <v>4758</v>
      </c>
    </row>
    <row r="2424" spans="1:17" x14ac:dyDescent="0.25">
      <c r="A2424" s="105">
        <v>2423</v>
      </c>
      <c r="B2424" s="114" t="s">
        <v>290</v>
      </c>
      <c r="C2424" s="105" t="s">
        <v>4070</v>
      </c>
      <c r="D2424" s="105" t="s">
        <v>119</v>
      </c>
      <c r="E2424" s="105" t="s">
        <v>4702</v>
      </c>
      <c r="F2424" s="111">
        <v>0.3</v>
      </c>
      <c r="G2424" s="109">
        <v>18.239999999999998</v>
      </c>
      <c r="H2424" s="105">
        <v>32.299999999999997</v>
      </c>
      <c r="I2424" s="105">
        <v>9.75</v>
      </c>
      <c r="J2424" s="105">
        <v>60</v>
      </c>
      <c r="K2424" s="105">
        <v>21</v>
      </c>
      <c r="L2424" s="105" t="s">
        <v>4683</v>
      </c>
      <c r="M2424" s="105" t="s">
        <v>298</v>
      </c>
      <c r="O2424" s="105" t="s">
        <v>6251</v>
      </c>
      <c r="P2424" s="121">
        <v>29044</v>
      </c>
      <c r="Q2424" s="105" t="s">
        <v>4758</v>
      </c>
    </row>
    <row r="2425" spans="1:17" x14ac:dyDescent="0.25">
      <c r="A2425" s="105">
        <v>2424</v>
      </c>
      <c r="B2425" s="114" t="s">
        <v>290</v>
      </c>
      <c r="C2425" s="105" t="s">
        <v>4070</v>
      </c>
      <c r="D2425" s="105" t="s">
        <v>119</v>
      </c>
      <c r="E2425" s="105" t="s">
        <v>4703</v>
      </c>
      <c r="F2425" s="111">
        <v>0.30499999999999999</v>
      </c>
      <c r="G2425" s="109">
        <v>18.54</v>
      </c>
      <c r="H2425" s="105">
        <v>32.6</v>
      </c>
      <c r="I2425" s="105">
        <v>9.85</v>
      </c>
      <c r="J2425" s="105">
        <v>60</v>
      </c>
      <c r="K2425" s="105">
        <v>21</v>
      </c>
      <c r="L2425" s="105" t="s">
        <v>4683</v>
      </c>
      <c r="M2425" s="105" t="s">
        <v>298</v>
      </c>
      <c r="O2425" s="105" t="s">
        <v>6251</v>
      </c>
      <c r="P2425" s="121">
        <v>29044</v>
      </c>
      <c r="Q2425" s="105" t="s">
        <v>4758</v>
      </c>
    </row>
    <row r="2426" spans="1:17" x14ac:dyDescent="0.25">
      <c r="A2426" s="105">
        <v>2425</v>
      </c>
      <c r="B2426" s="114" t="s">
        <v>290</v>
      </c>
      <c r="C2426" s="105" t="s">
        <v>4070</v>
      </c>
      <c r="D2426" s="105" t="s">
        <v>119</v>
      </c>
      <c r="E2426" s="105" t="s">
        <v>4733</v>
      </c>
      <c r="F2426" s="111">
        <v>0.31</v>
      </c>
      <c r="G2426" s="109">
        <v>18.850000000000001</v>
      </c>
      <c r="H2426" s="105">
        <v>32.799999999999997</v>
      </c>
      <c r="I2426" s="105">
        <v>9.9499999999999993</v>
      </c>
      <c r="J2426" s="105">
        <v>60</v>
      </c>
      <c r="K2426" s="105">
        <v>21</v>
      </c>
      <c r="L2426" s="105" t="s">
        <v>4683</v>
      </c>
      <c r="M2426" s="105" t="s">
        <v>298</v>
      </c>
      <c r="O2426" s="105" t="s">
        <v>6251</v>
      </c>
      <c r="P2426" s="121">
        <v>29044</v>
      </c>
      <c r="Q2426" s="105" t="s">
        <v>4758</v>
      </c>
    </row>
    <row r="2427" spans="1:17" x14ac:dyDescent="0.25">
      <c r="A2427" s="105">
        <v>2426</v>
      </c>
      <c r="B2427" s="114" t="s">
        <v>290</v>
      </c>
      <c r="C2427" s="105" t="s">
        <v>4070</v>
      </c>
      <c r="D2427" s="105" t="s">
        <v>119</v>
      </c>
      <c r="E2427" s="105" t="s">
        <v>4704</v>
      </c>
      <c r="F2427" s="111">
        <v>0.3</v>
      </c>
      <c r="G2427" s="109">
        <v>18.239999999999998</v>
      </c>
      <c r="H2427" s="105">
        <v>32.4</v>
      </c>
      <c r="I2427" s="105">
        <v>9.6999999999999993</v>
      </c>
      <c r="J2427" s="105">
        <v>60</v>
      </c>
      <c r="K2427" s="105">
        <v>21</v>
      </c>
      <c r="L2427" s="105" t="s">
        <v>4683</v>
      </c>
      <c r="M2427" s="105" t="s">
        <v>298</v>
      </c>
      <c r="O2427" s="105" t="s">
        <v>6251</v>
      </c>
      <c r="P2427" s="121">
        <v>29044</v>
      </c>
      <c r="Q2427" s="105" t="s">
        <v>4758</v>
      </c>
    </row>
    <row r="2428" spans="1:17" x14ac:dyDescent="0.25">
      <c r="A2428" s="105">
        <v>2427</v>
      </c>
      <c r="B2428" s="114" t="s">
        <v>290</v>
      </c>
      <c r="C2428" s="105" t="s">
        <v>4070</v>
      </c>
      <c r="D2428" s="105" t="s">
        <v>119</v>
      </c>
      <c r="E2428" s="105" t="s">
        <v>4705</v>
      </c>
      <c r="F2428" s="111">
        <v>0.30499999999999999</v>
      </c>
      <c r="G2428" s="109">
        <v>18.54</v>
      </c>
      <c r="H2428" s="105">
        <v>32.700000000000003</v>
      </c>
      <c r="I2428" s="105">
        <v>9.8000000000000007</v>
      </c>
      <c r="J2428" s="105">
        <v>60</v>
      </c>
      <c r="K2428" s="105">
        <v>21</v>
      </c>
      <c r="L2428" s="105" t="s">
        <v>4683</v>
      </c>
      <c r="M2428" s="105" t="s">
        <v>298</v>
      </c>
      <c r="O2428" s="105" t="s">
        <v>6251</v>
      </c>
      <c r="P2428" s="121">
        <v>29044</v>
      </c>
      <c r="Q2428" s="105" t="s">
        <v>4758</v>
      </c>
    </row>
    <row r="2429" spans="1:17" x14ac:dyDescent="0.25">
      <c r="A2429" s="105">
        <v>2428</v>
      </c>
      <c r="B2429" s="114" t="s">
        <v>290</v>
      </c>
      <c r="C2429" s="105" t="s">
        <v>4070</v>
      </c>
      <c r="D2429" s="105" t="s">
        <v>119</v>
      </c>
      <c r="E2429" s="105" t="s">
        <v>4706</v>
      </c>
      <c r="F2429" s="111">
        <v>0.31</v>
      </c>
      <c r="G2429" s="109">
        <v>18.850000000000001</v>
      </c>
      <c r="H2429" s="105">
        <v>32.9</v>
      </c>
      <c r="I2429" s="105">
        <v>9.9</v>
      </c>
      <c r="J2429" s="105">
        <v>60</v>
      </c>
      <c r="K2429" s="105">
        <v>21</v>
      </c>
      <c r="L2429" s="105" t="s">
        <v>4683</v>
      </c>
      <c r="M2429" s="105" t="s">
        <v>298</v>
      </c>
      <c r="O2429" s="105" t="s">
        <v>6251</v>
      </c>
      <c r="P2429" s="121">
        <v>29044</v>
      </c>
      <c r="Q2429" s="105" t="s">
        <v>4758</v>
      </c>
    </row>
    <row r="2430" spans="1:17" x14ac:dyDescent="0.25">
      <c r="A2430" s="105">
        <v>2429</v>
      </c>
      <c r="B2430" s="114" t="s">
        <v>290</v>
      </c>
      <c r="C2430" s="105" t="s">
        <v>4070</v>
      </c>
      <c r="D2430" s="105" t="s">
        <v>119</v>
      </c>
      <c r="E2430" s="105" t="s">
        <v>4707</v>
      </c>
      <c r="F2430" s="111">
        <v>0.34</v>
      </c>
      <c r="G2430" s="109">
        <v>17.329999999999998</v>
      </c>
      <c r="H2430" s="105">
        <v>38.200000000000003</v>
      </c>
      <c r="I2430" s="105">
        <v>9.42</v>
      </c>
      <c r="J2430" s="105">
        <v>72</v>
      </c>
      <c r="K2430" s="105">
        <v>25</v>
      </c>
      <c r="L2430" s="105" t="s">
        <v>4691</v>
      </c>
      <c r="M2430" s="105" t="s">
        <v>298</v>
      </c>
      <c r="O2430" s="105" t="s">
        <v>6251</v>
      </c>
      <c r="P2430" s="121">
        <v>29044</v>
      </c>
      <c r="Q2430" s="105" t="s">
        <v>4758</v>
      </c>
    </row>
    <row r="2431" spans="1:17" x14ac:dyDescent="0.25">
      <c r="A2431" s="105">
        <v>2430</v>
      </c>
      <c r="B2431" s="114" t="s">
        <v>290</v>
      </c>
      <c r="C2431" s="105" t="s">
        <v>4070</v>
      </c>
      <c r="D2431" s="105" t="s">
        <v>119</v>
      </c>
      <c r="E2431" s="105" t="s">
        <v>4708</v>
      </c>
      <c r="F2431" s="111">
        <v>0.34499999999999997</v>
      </c>
      <c r="G2431" s="109">
        <v>17.579999999999998</v>
      </c>
      <c r="H2431" s="105">
        <v>38.4</v>
      </c>
      <c r="I2431" s="105">
        <v>9.51</v>
      </c>
      <c r="J2431" s="105">
        <v>72</v>
      </c>
      <c r="K2431" s="105">
        <v>25</v>
      </c>
      <c r="L2431" s="105" t="s">
        <v>4691</v>
      </c>
      <c r="M2431" s="105" t="s">
        <v>298</v>
      </c>
      <c r="O2431" s="105" t="s">
        <v>6251</v>
      </c>
      <c r="P2431" s="121">
        <v>29044</v>
      </c>
      <c r="Q2431" s="105" t="s">
        <v>4758</v>
      </c>
    </row>
    <row r="2432" spans="1:17" x14ac:dyDescent="0.25">
      <c r="A2432" s="105">
        <v>2431</v>
      </c>
      <c r="B2432" s="114" t="s">
        <v>290</v>
      </c>
      <c r="C2432" s="105" t="s">
        <v>4070</v>
      </c>
      <c r="D2432" s="105" t="s">
        <v>119</v>
      </c>
      <c r="E2432" s="105" t="s">
        <v>4709</v>
      </c>
      <c r="F2432" s="111">
        <v>0.35</v>
      </c>
      <c r="G2432" s="109">
        <v>17.84</v>
      </c>
      <c r="H2432" s="105">
        <v>38.6</v>
      </c>
      <c r="I2432" s="105">
        <v>9.57</v>
      </c>
      <c r="J2432" s="105">
        <v>72</v>
      </c>
      <c r="K2432" s="105">
        <v>25</v>
      </c>
      <c r="L2432" s="105" t="s">
        <v>4691</v>
      </c>
      <c r="M2432" s="105" t="s">
        <v>298</v>
      </c>
      <c r="O2432" s="105" t="s">
        <v>6251</v>
      </c>
      <c r="P2432" s="121">
        <v>29044</v>
      </c>
      <c r="Q2432" s="105" t="s">
        <v>4758</v>
      </c>
    </row>
    <row r="2433" spans="1:17" x14ac:dyDescent="0.25">
      <c r="A2433" s="105">
        <v>2432</v>
      </c>
      <c r="B2433" s="114" t="s">
        <v>290</v>
      </c>
      <c r="C2433" s="105" t="s">
        <v>4070</v>
      </c>
      <c r="D2433" s="105" t="s">
        <v>119</v>
      </c>
      <c r="E2433" s="105" t="s">
        <v>4710</v>
      </c>
      <c r="F2433" s="111">
        <v>0.35499999999999998</v>
      </c>
      <c r="G2433" s="109">
        <v>18.09</v>
      </c>
      <c r="H2433" s="105">
        <v>38.799999999999997</v>
      </c>
      <c r="I2433" s="105">
        <v>9.65</v>
      </c>
      <c r="J2433" s="105">
        <v>72</v>
      </c>
      <c r="K2433" s="105">
        <v>25</v>
      </c>
      <c r="L2433" s="105" t="s">
        <v>4691</v>
      </c>
      <c r="M2433" s="105" t="s">
        <v>298</v>
      </c>
      <c r="O2433" s="105" t="s">
        <v>6251</v>
      </c>
      <c r="P2433" s="121">
        <v>29044</v>
      </c>
      <c r="Q2433" s="105" t="s">
        <v>4758</v>
      </c>
    </row>
    <row r="2434" spans="1:17" x14ac:dyDescent="0.25">
      <c r="A2434" s="105">
        <v>2433</v>
      </c>
      <c r="B2434" s="114" t="s">
        <v>290</v>
      </c>
      <c r="C2434" s="105" t="s">
        <v>4070</v>
      </c>
      <c r="D2434" s="105" t="s">
        <v>119</v>
      </c>
      <c r="E2434" s="105" t="s">
        <v>4711</v>
      </c>
      <c r="F2434" s="111">
        <v>0.36</v>
      </c>
      <c r="G2434" s="109">
        <v>18.350000000000001</v>
      </c>
      <c r="H2434" s="105">
        <v>39</v>
      </c>
      <c r="I2434" s="105">
        <v>9.8000000000000007</v>
      </c>
      <c r="J2434" s="105">
        <v>72</v>
      </c>
      <c r="K2434" s="105">
        <v>25</v>
      </c>
      <c r="L2434" s="105" t="s">
        <v>4691</v>
      </c>
      <c r="M2434" s="105" t="s">
        <v>298</v>
      </c>
      <c r="O2434" s="105" t="s">
        <v>6251</v>
      </c>
      <c r="P2434" s="121">
        <v>29044</v>
      </c>
      <c r="Q2434" s="105" t="s">
        <v>4758</v>
      </c>
    </row>
    <row r="2435" spans="1:17" x14ac:dyDescent="0.25">
      <c r="A2435" s="105">
        <v>2434</v>
      </c>
      <c r="B2435" s="114" t="s">
        <v>290</v>
      </c>
      <c r="C2435" s="105" t="s">
        <v>4070</v>
      </c>
      <c r="D2435" s="105" t="s">
        <v>119</v>
      </c>
      <c r="E2435" s="105" t="s">
        <v>4712</v>
      </c>
      <c r="F2435" s="111">
        <v>0.36499999999999999</v>
      </c>
      <c r="G2435" s="109">
        <v>18.600000000000001</v>
      </c>
      <c r="H2435" s="105">
        <v>39.200000000000003</v>
      </c>
      <c r="I2435" s="105">
        <v>9.83</v>
      </c>
      <c r="J2435" s="105">
        <v>72</v>
      </c>
      <c r="K2435" s="105">
        <v>25</v>
      </c>
      <c r="L2435" s="105" t="s">
        <v>4691</v>
      </c>
      <c r="M2435" s="105" t="s">
        <v>298</v>
      </c>
      <c r="O2435" s="105" t="s">
        <v>6251</v>
      </c>
      <c r="P2435" s="121">
        <v>29044</v>
      </c>
      <c r="Q2435" s="105" t="s">
        <v>4758</v>
      </c>
    </row>
    <row r="2436" spans="1:17" x14ac:dyDescent="0.25">
      <c r="A2436" s="105">
        <v>2435</v>
      </c>
      <c r="B2436" s="114" t="s">
        <v>290</v>
      </c>
      <c r="C2436" s="105" t="s">
        <v>4070</v>
      </c>
      <c r="D2436" s="105" t="s">
        <v>119</v>
      </c>
      <c r="E2436" s="105" t="s">
        <v>4713</v>
      </c>
      <c r="F2436" s="111">
        <v>0.37</v>
      </c>
      <c r="G2436" s="109">
        <v>18.86</v>
      </c>
      <c r="H2436" s="105">
        <v>39.4</v>
      </c>
      <c r="I2436" s="105">
        <v>9.9</v>
      </c>
      <c r="J2436" s="105">
        <v>72</v>
      </c>
      <c r="K2436" s="105">
        <v>25</v>
      </c>
      <c r="L2436" s="105" t="s">
        <v>4691</v>
      </c>
      <c r="M2436" s="105" t="s">
        <v>298</v>
      </c>
      <c r="O2436" s="105" t="s">
        <v>6251</v>
      </c>
      <c r="P2436" s="121">
        <v>29044</v>
      </c>
      <c r="Q2436" s="105" t="s">
        <v>4758</v>
      </c>
    </row>
    <row r="2437" spans="1:17" x14ac:dyDescent="0.25">
      <c r="A2437" s="105">
        <v>2436</v>
      </c>
      <c r="B2437" s="114" t="s">
        <v>290</v>
      </c>
      <c r="C2437" s="105" t="s">
        <v>4070</v>
      </c>
      <c r="D2437" s="105" t="s">
        <v>119</v>
      </c>
      <c r="E2437" s="105" t="s">
        <v>4714</v>
      </c>
      <c r="F2437" s="111">
        <v>0.375</v>
      </c>
      <c r="G2437" s="109">
        <v>19.11</v>
      </c>
      <c r="H2437" s="105">
        <v>39.6</v>
      </c>
      <c r="I2437" s="105">
        <v>9.9700000000000006</v>
      </c>
      <c r="J2437" s="105">
        <v>72</v>
      </c>
      <c r="K2437" s="105">
        <v>25</v>
      </c>
      <c r="L2437" s="105" t="s">
        <v>4691</v>
      </c>
      <c r="M2437" s="105" t="s">
        <v>298</v>
      </c>
      <c r="O2437" s="105" t="s">
        <v>6251</v>
      </c>
      <c r="P2437" s="121">
        <v>29044</v>
      </c>
      <c r="Q2437" s="105" t="s">
        <v>4758</v>
      </c>
    </row>
    <row r="2438" spans="1:17" x14ac:dyDescent="0.25">
      <c r="A2438" s="105">
        <v>2437</v>
      </c>
      <c r="B2438" s="114" t="s">
        <v>290</v>
      </c>
      <c r="C2438" s="105" t="s">
        <v>4070</v>
      </c>
      <c r="D2438" s="105" t="s">
        <v>119</v>
      </c>
      <c r="E2438" s="105" t="s">
        <v>4715</v>
      </c>
      <c r="F2438" s="111">
        <v>0.36</v>
      </c>
      <c r="G2438" s="109">
        <v>18.350000000000001</v>
      </c>
      <c r="H2438" s="105">
        <v>39.1</v>
      </c>
      <c r="I2438" s="105">
        <v>9.74</v>
      </c>
      <c r="J2438" s="105">
        <v>72</v>
      </c>
      <c r="K2438" s="105">
        <v>25</v>
      </c>
      <c r="L2438" s="105" t="s">
        <v>4691</v>
      </c>
      <c r="M2438" s="105" t="s">
        <v>298</v>
      </c>
      <c r="O2438" s="105" t="s">
        <v>6251</v>
      </c>
      <c r="P2438" s="121">
        <v>29044</v>
      </c>
      <c r="Q2438" s="105" t="s">
        <v>4758</v>
      </c>
    </row>
    <row r="2439" spans="1:17" x14ac:dyDescent="0.25">
      <c r="A2439" s="105">
        <v>2438</v>
      </c>
      <c r="B2439" s="114" t="s">
        <v>290</v>
      </c>
      <c r="C2439" s="105" t="s">
        <v>4070</v>
      </c>
      <c r="D2439" s="105" t="s">
        <v>119</v>
      </c>
      <c r="E2439" s="105" t="s">
        <v>4716</v>
      </c>
      <c r="F2439" s="111">
        <v>0.36499999999999999</v>
      </c>
      <c r="G2439" s="109">
        <v>18.600000000000001</v>
      </c>
      <c r="H2439" s="105">
        <v>39.299999999999997</v>
      </c>
      <c r="I2439" s="105">
        <v>9.7799999999999994</v>
      </c>
      <c r="J2439" s="105">
        <v>72</v>
      </c>
      <c r="K2439" s="105">
        <v>25</v>
      </c>
      <c r="L2439" s="105" t="s">
        <v>4691</v>
      </c>
      <c r="M2439" s="105" t="s">
        <v>298</v>
      </c>
      <c r="O2439" s="105" t="s">
        <v>6251</v>
      </c>
      <c r="P2439" s="121">
        <v>29044</v>
      </c>
      <c r="Q2439" s="105" t="s">
        <v>4758</v>
      </c>
    </row>
    <row r="2440" spans="1:17" x14ac:dyDescent="0.25">
      <c r="A2440" s="105">
        <v>2439</v>
      </c>
      <c r="B2440" s="114" t="s">
        <v>290</v>
      </c>
      <c r="C2440" s="105" t="s">
        <v>4070</v>
      </c>
      <c r="D2440" s="105" t="s">
        <v>119</v>
      </c>
      <c r="E2440" s="105" t="s">
        <v>4717</v>
      </c>
      <c r="F2440" s="111">
        <v>0.37</v>
      </c>
      <c r="G2440" s="109">
        <v>18.86</v>
      </c>
      <c r="H2440" s="105">
        <v>39.5</v>
      </c>
      <c r="I2440" s="105">
        <v>9.85</v>
      </c>
      <c r="J2440" s="105">
        <v>72</v>
      </c>
      <c r="K2440" s="105">
        <v>25</v>
      </c>
      <c r="L2440" s="105" t="s">
        <v>4691</v>
      </c>
      <c r="M2440" s="105" t="s">
        <v>298</v>
      </c>
      <c r="O2440" s="105" t="s">
        <v>6251</v>
      </c>
      <c r="P2440" s="121">
        <v>29044</v>
      </c>
      <c r="Q2440" s="105" t="s">
        <v>4758</v>
      </c>
    </row>
    <row r="2441" spans="1:17" x14ac:dyDescent="0.25">
      <c r="A2441" s="105">
        <v>2440</v>
      </c>
      <c r="B2441" s="114" t="s">
        <v>290</v>
      </c>
      <c r="C2441" s="105" t="s">
        <v>4724</v>
      </c>
      <c r="D2441" s="105" t="s">
        <v>119</v>
      </c>
      <c r="E2441" s="105" t="s">
        <v>4725</v>
      </c>
      <c r="F2441" s="111">
        <v>0.3</v>
      </c>
      <c r="G2441" s="109">
        <v>18.2</v>
      </c>
      <c r="H2441" s="105">
        <v>32.4</v>
      </c>
      <c r="I2441" s="109">
        <v>9.77</v>
      </c>
      <c r="J2441" s="105">
        <v>60</v>
      </c>
      <c r="K2441" s="105">
        <v>23</v>
      </c>
      <c r="L2441" s="105" t="s">
        <v>2668</v>
      </c>
      <c r="M2441" s="105" t="s">
        <v>298</v>
      </c>
      <c r="O2441" s="105" t="s">
        <v>4728</v>
      </c>
      <c r="P2441" s="121">
        <v>29045</v>
      </c>
      <c r="Q2441" s="105" t="s">
        <v>4758</v>
      </c>
    </row>
    <row r="2442" spans="1:17" x14ac:dyDescent="0.25">
      <c r="A2442" s="105">
        <v>2441</v>
      </c>
      <c r="B2442" s="114" t="s">
        <v>290</v>
      </c>
      <c r="C2442" s="105" t="s">
        <v>4724</v>
      </c>
      <c r="D2442" s="105" t="s">
        <v>119</v>
      </c>
      <c r="E2442" s="105" t="s">
        <v>4734</v>
      </c>
      <c r="F2442" s="111">
        <v>0.33</v>
      </c>
      <c r="G2442" s="109">
        <v>18.8</v>
      </c>
      <c r="H2442" s="105">
        <v>32.200000000000003</v>
      </c>
      <c r="I2442" s="109">
        <v>9.2200000000000006</v>
      </c>
      <c r="J2442" s="105">
        <v>60</v>
      </c>
      <c r="K2442" s="105">
        <v>23</v>
      </c>
      <c r="L2442" s="105" t="s">
        <v>2668</v>
      </c>
      <c r="M2442" s="105" t="s">
        <v>298</v>
      </c>
      <c r="N2442" s="105" t="s">
        <v>6870</v>
      </c>
      <c r="O2442" s="105" t="s">
        <v>4728</v>
      </c>
      <c r="P2442" s="121">
        <v>29045</v>
      </c>
      <c r="Q2442" s="105" t="s">
        <v>4758</v>
      </c>
    </row>
    <row r="2443" spans="1:17" x14ac:dyDescent="0.25">
      <c r="A2443" s="105">
        <v>2442</v>
      </c>
      <c r="B2443" s="114" t="s">
        <v>290</v>
      </c>
      <c r="C2443" s="105" t="s">
        <v>4724</v>
      </c>
      <c r="D2443" s="105" t="s">
        <v>119</v>
      </c>
      <c r="E2443" s="105" t="s">
        <v>4735</v>
      </c>
      <c r="F2443" s="111">
        <v>0.39</v>
      </c>
      <c r="G2443" s="109">
        <v>18.600000000000001</v>
      </c>
      <c r="H2443" s="105">
        <v>38.200000000000003</v>
      </c>
      <c r="I2443" s="109">
        <v>10.78</v>
      </c>
      <c r="J2443" s="105">
        <v>72</v>
      </c>
      <c r="K2443" s="105">
        <v>27</v>
      </c>
      <c r="L2443" s="105" t="s">
        <v>4726</v>
      </c>
      <c r="M2443" s="105" t="s">
        <v>298</v>
      </c>
      <c r="N2443" s="105" t="s">
        <v>6870</v>
      </c>
      <c r="O2443" s="105" t="s">
        <v>4728</v>
      </c>
      <c r="P2443" s="121">
        <v>29045</v>
      </c>
      <c r="Q2443" s="105" t="s">
        <v>4758</v>
      </c>
    </row>
    <row r="2444" spans="1:17" x14ac:dyDescent="0.25">
      <c r="A2444" s="105">
        <v>2443</v>
      </c>
      <c r="B2444" s="114" t="s">
        <v>290</v>
      </c>
      <c r="C2444" s="105" t="s">
        <v>4718</v>
      </c>
      <c r="D2444" s="105" t="s">
        <v>119</v>
      </c>
      <c r="E2444" s="105" t="s">
        <v>4719</v>
      </c>
      <c r="F2444" s="111">
        <v>0.26</v>
      </c>
      <c r="G2444" s="109">
        <v>18.34</v>
      </c>
      <c r="H2444" s="105">
        <v>30.82</v>
      </c>
      <c r="I2444" s="109">
        <v>8.94</v>
      </c>
      <c r="J2444" s="105">
        <v>60</v>
      </c>
      <c r="K2444" s="105">
        <v>18</v>
      </c>
      <c r="L2444" s="105" t="s">
        <v>1990</v>
      </c>
      <c r="M2444" s="105" t="s">
        <v>293</v>
      </c>
      <c r="O2444" s="105" t="s">
        <v>4727</v>
      </c>
      <c r="P2444" s="121">
        <v>29046</v>
      </c>
      <c r="Q2444" s="105" t="s">
        <v>4758</v>
      </c>
    </row>
    <row r="2445" spans="1:17" x14ac:dyDescent="0.25">
      <c r="A2445" s="105">
        <v>2444</v>
      </c>
      <c r="B2445" s="114" t="s">
        <v>290</v>
      </c>
      <c r="C2445" s="105" t="s">
        <v>4718</v>
      </c>
      <c r="D2445" s="105" t="s">
        <v>119</v>
      </c>
      <c r="E2445" s="105" t="s">
        <v>4720</v>
      </c>
      <c r="F2445" s="111">
        <v>0.27</v>
      </c>
      <c r="G2445" s="109">
        <v>18.86</v>
      </c>
      <c r="H2445" s="105">
        <v>30.9</v>
      </c>
      <c r="I2445" s="109">
        <v>9.2200000000000006</v>
      </c>
      <c r="J2445" s="105">
        <v>60</v>
      </c>
      <c r="K2445" s="105">
        <v>18</v>
      </c>
      <c r="L2445" s="105" t="s">
        <v>1990</v>
      </c>
      <c r="M2445" s="105" t="s">
        <v>293</v>
      </c>
      <c r="O2445" s="105" t="s">
        <v>4727</v>
      </c>
      <c r="P2445" s="121">
        <v>29046</v>
      </c>
      <c r="Q2445" s="105" t="s">
        <v>4758</v>
      </c>
    </row>
    <row r="2446" spans="1:17" x14ac:dyDescent="0.25">
      <c r="A2446" s="105">
        <v>2445</v>
      </c>
      <c r="B2446" s="114" t="s">
        <v>290</v>
      </c>
      <c r="C2446" s="105" t="s">
        <v>4718</v>
      </c>
      <c r="D2446" s="105" t="s">
        <v>119</v>
      </c>
      <c r="E2446" s="105" t="s">
        <v>4721</v>
      </c>
      <c r="F2446" s="111">
        <v>0.31</v>
      </c>
      <c r="G2446" s="109">
        <v>18.2</v>
      </c>
      <c r="H2446" s="105">
        <v>37.450000000000003</v>
      </c>
      <c r="I2446" s="109">
        <v>8.77</v>
      </c>
      <c r="J2446" s="105">
        <v>72</v>
      </c>
      <c r="K2446" s="105">
        <v>22</v>
      </c>
      <c r="L2446" s="105" t="s">
        <v>2083</v>
      </c>
      <c r="M2446" s="105" t="s">
        <v>293</v>
      </c>
      <c r="O2446" s="105" t="s">
        <v>4727</v>
      </c>
      <c r="P2446" s="121">
        <v>29046</v>
      </c>
      <c r="Q2446" s="105" t="s">
        <v>4758</v>
      </c>
    </row>
    <row r="2447" spans="1:17" x14ac:dyDescent="0.25">
      <c r="A2447" s="105">
        <v>2446</v>
      </c>
      <c r="B2447" s="114" t="s">
        <v>290</v>
      </c>
      <c r="C2447" s="105" t="s">
        <v>4718</v>
      </c>
      <c r="D2447" s="105" t="s">
        <v>119</v>
      </c>
      <c r="E2447" s="105" t="s">
        <v>4722</v>
      </c>
      <c r="F2447" s="111">
        <v>0.32</v>
      </c>
      <c r="G2447" s="109">
        <v>18.62</v>
      </c>
      <c r="H2447" s="105">
        <v>37.619999999999997</v>
      </c>
      <c r="I2447" s="109">
        <v>9.0299999999999994</v>
      </c>
      <c r="J2447" s="105">
        <v>72</v>
      </c>
      <c r="K2447" s="105">
        <v>22</v>
      </c>
      <c r="L2447" s="105" t="s">
        <v>2083</v>
      </c>
      <c r="M2447" s="105" t="s">
        <v>293</v>
      </c>
      <c r="O2447" s="105" t="s">
        <v>4727</v>
      </c>
      <c r="P2447" s="121">
        <v>29046</v>
      </c>
      <c r="Q2447" s="105" t="s">
        <v>4758</v>
      </c>
    </row>
    <row r="2448" spans="1:17" x14ac:dyDescent="0.25">
      <c r="A2448" s="105">
        <v>2447</v>
      </c>
      <c r="B2448" s="114" t="s">
        <v>290</v>
      </c>
      <c r="C2448" s="105" t="s">
        <v>4718</v>
      </c>
      <c r="D2448" s="105" t="s">
        <v>119</v>
      </c>
      <c r="E2448" s="105" t="s">
        <v>4723</v>
      </c>
      <c r="F2448" s="111">
        <v>0.34</v>
      </c>
      <c r="G2448" s="109">
        <v>19.79</v>
      </c>
      <c r="H2448" s="105">
        <v>38.950000000000003</v>
      </c>
      <c r="I2448" s="109">
        <v>9.34</v>
      </c>
      <c r="J2448" s="105">
        <v>72</v>
      </c>
      <c r="K2448" s="105">
        <v>22</v>
      </c>
      <c r="L2448" s="105" t="s">
        <v>2083</v>
      </c>
      <c r="M2448" s="105" t="s">
        <v>293</v>
      </c>
      <c r="O2448" s="105" t="s">
        <v>4727</v>
      </c>
      <c r="P2448" s="121">
        <v>29046</v>
      </c>
      <c r="Q2448" s="105" t="s">
        <v>4758</v>
      </c>
    </row>
    <row r="2449" spans="1:17" x14ac:dyDescent="0.25">
      <c r="A2449" s="105">
        <v>2448</v>
      </c>
      <c r="B2449" s="114" t="s">
        <v>290</v>
      </c>
      <c r="C2449" s="105" t="s">
        <v>3428</v>
      </c>
      <c r="D2449" s="105" t="s">
        <v>119</v>
      </c>
      <c r="E2449" s="105" t="s">
        <v>4737</v>
      </c>
      <c r="F2449" s="111" t="s">
        <v>4738</v>
      </c>
      <c r="G2449" s="109" t="s">
        <v>4739</v>
      </c>
      <c r="H2449" s="105" t="s">
        <v>4740</v>
      </c>
      <c r="I2449" s="109" t="s">
        <v>4741</v>
      </c>
      <c r="J2449" s="105">
        <v>60</v>
      </c>
      <c r="K2449" s="105">
        <v>18</v>
      </c>
      <c r="L2449" s="105" t="s">
        <v>2809</v>
      </c>
      <c r="M2449" s="105" t="s">
        <v>298</v>
      </c>
      <c r="O2449" s="105" t="s">
        <v>4755</v>
      </c>
      <c r="P2449" s="121">
        <v>29109</v>
      </c>
      <c r="Q2449" s="105" t="s">
        <v>4757</v>
      </c>
    </row>
    <row r="2450" spans="1:17" x14ac:dyDescent="0.25">
      <c r="A2450" s="105">
        <v>2449</v>
      </c>
      <c r="B2450" s="114" t="s">
        <v>290</v>
      </c>
      <c r="C2450" s="105" t="s">
        <v>3428</v>
      </c>
      <c r="D2450" s="105" t="s">
        <v>119</v>
      </c>
      <c r="E2450" s="105" t="s">
        <v>4742</v>
      </c>
      <c r="F2450" s="111" t="s">
        <v>4743</v>
      </c>
      <c r="G2450" s="109" t="s">
        <v>4744</v>
      </c>
      <c r="H2450" s="105">
        <v>33</v>
      </c>
      <c r="I2450" s="109" t="s">
        <v>4745</v>
      </c>
      <c r="J2450" s="105">
        <v>60</v>
      </c>
      <c r="K2450" s="105">
        <v>18</v>
      </c>
      <c r="L2450" s="105" t="s">
        <v>2809</v>
      </c>
      <c r="M2450" s="105" t="s">
        <v>298</v>
      </c>
      <c r="O2450" s="105" t="s">
        <v>4755</v>
      </c>
      <c r="P2450" s="121">
        <v>29109</v>
      </c>
      <c r="Q2450" s="105" t="s">
        <v>4757</v>
      </c>
    </row>
    <row r="2451" spans="1:17" x14ac:dyDescent="0.25">
      <c r="A2451" s="105">
        <v>2450</v>
      </c>
      <c r="B2451" s="114" t="s">
        <v>290</v>
      </c>
      <c r="C2451" s="105" t="s">
        <v>3428</v>
      </c>
      <c r="D2451" s="105" t="s">
        <v>119</v>
      </c>
      <c r="E2451" s="105" t="s">
        <v>4746</v>
      </c>
      <c r="F2451" s="111" t="s">
        <v>2107</v>
      </c>
      <c r="G2451" s="109" t="s">
        <v>4747</v>
      </c>
      <c r="H2451" s="105" t="s">
        <v>4748</v>
      </c>
      <c r="I2451" s="109" t="s">
        <v>4749</v>
      </c>
      <c r="J2451" s="105">
        <v>60</v>
      </c>
      <c r="K2451" s="105">
        <v>18</v>
      </c>
      <c r="L2451" s="105" t="s">
        <v>2809</v>
      </c>
      <c r="M2451" s="105" t="s">
        <v>298</v>
      </c>
      <c r="O2451" s="105" t="s">
        <v>4755</v>
      </c>
      <c r="P2451" s="121">
        <v>29109</v>
      </c>
      <c r="Q2451" s="105" t="s">
        <v>4757</v>
      </c>
    </row>
    <row r="2452" spans="1:17" x14ac:dyDescent="0.25">
      <c r="A2452" s="105">
        <v>2451</v>
      </c>
      <c r="B2452" s="114" t="s">
        <v>290</v>
      </c>
      <c r="C2452" s="105" t="s">
        <v>3428</v>
      </c>
      <c r="D2452" s="105" t="s">
        <v>119</v>
      </c>
      <c r="E2452" s="105" t="s">
        <v>4750</v>
      </c>
      <c r="F2452" s="111" t="s">
        <v>4751</v>
      </c>
      <c r="G2452" s="109" t="s">
        <v>4752</v>
      </c>
      <c r="H2452" s="105" t="s">
        <v>4753</v>
      </c>
      <c r="I2452" s="109" t="s">
        <v>4754</v>
      </c>
      <c r="J2452" s="105">
        <v>60</v>
      </c>
      <c r="K2452" s="105">
        <v>18</v>
      </c>
      <c r="L2452" s="105" t="s">
        <v>2809</v>
      </c>
      <c r="M2452" s="105" t="s">
        <v>298</v>
      </c>
      <c r="O2452" s="105" t="s">
        <v>4755</v>
      </c>
      <c r="P2452" s="121">
        <v>29109</v>
      </c>
      <c r="Q2452" s="105" t="s">
        <v>4757</v>
      </c>
    </row>
    <row r="2453" spans="1:17" x14ac:dyDescent="0.25">
      <c r="A2453" s="105">
        <v>2452</v>
      </c>
      <c r="B2453" s="114" t="s">
        <v>290</v>
      </c>
      <c r="C2453" s="105" t="s">
        <v>3428</v>
      </c>
      <c r="D2453" s="105" t="s">
        <v>119</v>
      </c>
      <c r="E2453" s="105" t="s">
        <v>4759</v>
      </c>
      <c r="F2453" s="111" t="s">
        <v>4760</v>
      </c>
      <c r="G2453" s="109" t="s">
        <v>4761</v>
      </c>
      <c r="H2453" s="105" t="s">
        <v>4762</v>
      </c>
      <c r="I2453" s="109" t="s">
        <v>4749</v>
      </c>
      <c r="J2453" s="105">
        <v>72</v>
      </c>
      <c r="K2453" s="105">
        <v>22</v>
      </c>
      <c r="L2453" s="105" t="s">
        <v>2083</v>
      </c>
      <c r="M2453" s="105" t="s">
        <v>298</v>
      </c>
      <c r="O2453" s="105" t="s">
        <v>4755</v>
      </c>
      <c r="P2453" s="121">
        <v>29104</v>
      </c>
      <c r="Q2453" s="105" t="s">
        <v>4757</v>
      </c>
    </row>
    <row r="2454" spans="1:17" x14ac:dyDescent="0.25">
      <c r="A2454" s="105">
        <v>2453</v>
      </c>
      <c r="B2454" s="114" t="s">
        <v>290</v>
      </c>
      <c r="C2454" s="105" t="s">
        <v>3428</v>
      </c>
      <c r="D2454" s="105" t="s">
        <v>119</v>
      </c>
      <c r="E2454" s="105" t="s">
        <v>4763</v>
      </c>
      <c r="F2454" s="111" t="s">
        <v>4764</v>
      </c>
      <c r="G2454" s="109" t="s">
        <v>4765</v>
      </c>
      <c r="H2454" s="105" t="s">
        <v>4766</v>
      </c>
      <c r="I2454" s="109" t="s">
        <v>4754</v>
      </c>
      <c r="J2454" s="105">
        <v>72</v>
      </c>
      <c r="K2454" s="105">
        <v>22</v>
      </c>
      <c r="L2454" s="105" t="s">
        <v>2083</v>
      </c>
      <c r="M2454" s="105" t="s">
        <v>298</v>
      </c>
      <c r="O2454" s="105" t="s">
        <v>4755</v>
      </c>
      <c r="P2454" s="121">
        <v>29104</v>
      </c>
      <c r="Q2454" s="105" t="s">
        <v>4757</v>
      </c>
    </row>
    <row r="2455" spans="1:17" x14ac:dyDescent="0.25">
      <c r="A2455" s="105">
        <v>2454</v>
      </c>
      <c r="B2455" s="114" t="s">
        <v>290</v>
      </c>
      <c r="C2455" s="105" t="s">
        <v>3428</v>
      </c>
      <c r="D2455" s="105" t="s">
        <v>119</v>
      </c>
      <c r="E2455" s="105" t="s">
        <v>4767</v>
      </c>
      <c r="F2455" s="111" t="s">
        <v>4768</v>
      </c>
      <c r="G2455" s="109" t="s">
        <v>4769</v>
      </c>
      <c r="H2455" s="105" t="s">
        <v>4770</v>
      </c>
      <c r="I2455" s="109" t="s">
        <v>4771</v>
      </c>
      <c r="J2455" s="105">
        <v>72</v>
      </c>
      <c r="K2455" s="105">
        <v>22</v>
      </c>
      <c r="L2455" s="105" t="s">
        <v>2083</v>
      </c>
      <c r="M2455" s="105" t="s">
        <v>298</v>
      </c>
      <c r="O2455" s="105" t="s">
        <v>4755</v>
      </c>
      <c r="P2455" s="121">
        <v>29104</v>
      </c>
      <c r="Q2455" s="105" t="s">
        <v>4757</v>
      </c>
    </row>
    <row r="2456" spans="1:17" x14ac:dyDescent="0.25">
      <c r="A2456" s="105">
        <v>2455</v>
      </c>
      <c r="B2456" s="114" t="s">
        <v>290</v>
      </c>
      <c r="C2456" s="105" t="s">
        <v>3428</v>
      </c>
      <c r="D2456" s="105" t="s">
        <v>119</v>
      </c>
      <c r="E2456" s="105" t="s">
        <v>4772</v>
      </c>
      <c r="F2456" s="111" t="s">
        <v>4738</v>
      </c>
      <c r="G2456" s="109" t="s">
        <v>4773</v>
      </c>
      <c r="H2456" s="105">
        <v>33</v>
      </c>
      <c r="I2456" s="109" t="s">
        <v>4774</v>
      </c>
      <c r="J2456" s="105">
        <v>120</v>
      </c>
      <c r="K2456" s="105">
        <v>19</v>
      </c>
      <c r="L2456" s="105" t="s">
        <v>4775</v>
      </c>
      <c r="M2456" s="105" t="s">
        <v>298</v>
      </c>
      <c r="N2456" s="105" t="s">
        <v>6866</v>
      </c>
      <c r="O2456" s="105" t="s">
        <v>4755</v>
      </c>
      <c r="P2456" s="121">
        <v>29108</v>
      </c>
      <c r="Q2456" s="105" t="s">
        <v>4757</v>
      </c>
    </row>
    <row r="2457" spans="1:17" x14ac:dyDescent="0.25">
      <c r="A2457" s="105">
        <v>2456</v>
      </c>
      <c r="B2457" s="114" t="s">
        <v>290</v>
      </c>
      <c r="C2457" s="105" t="s">
        <v>3428</v>
      </c>
      <c r="D2457" s="105" t="s">
        <v>119</v>
      </c>
      <c r="E2457" s="105" t="s">
        <v>4776</v>
      </c>
      <c r="F2457" s="111" t="s">
        <v>4743</v>
      </c>
      <c r="G2457" s="109" t="s">
        <v>2082</v>
      </c>
      <c r="H2457" s="105" t="s">
        <v>4777</v>
      </c>
      <c r="I2457" s="109" t="s">
        <v>4745</v>
      </c>
      <c r="J2457" s="105">
        <v>120</v>
      </c>
      <c r="K2457" s="105">
        <v>19</v>
      </c>
      <c r="L2457" s="105" t="s">
        <v>4775</v>
      </c>
      <c r="M2457" s="105" t="s">
        <v>298</v>
      </c>
      <c r="N2457" s="105" t="s">
        <v>6866</v>
      </c>
      <c r="O2457" s="105" t="s">
        <v>4755</v>
      </c>
      <c r="P2457" s="121">
        <v>29108</v>
      </c>
      <c r="Q2457" s="105" t="s">
        <v>4757</v>
      </c>
    </row>
    <row r="2458" spans="1:17" x14ac:dyDescent="0.25">
      <c r="A2458" s="105">
        <v>2457</v>
      </c>
      <c r="B2458" s="114" t="s">
        <v>290</v>
      </c>
      <c r="C2458" s="105" t="s">
        <v>3428</v>
      </c>
      <c r="D2458" s="105" t="s">
        <v>119</v>
      </c>
      <c r="E2458" s="105" t="s">
        <v>4778</v>
      </c>
      <c r="F2458" s="111" t="s">
        <v>2107</v>
      </c>
      <c r="G2458" s="109" t="s">
        <v>4779</v>
      </c>
      <c r="H2458" s="105" t="s">
        <v>4748</v>
      </c>
      <c r="I2458" s="109" t="s">
        <v>4754</v>
      </c>
      <c r="J2458" s="105">
        <v>120</v>
      </c>
      <c r="K2458" s="105">
        <v>19</v>
      </c>
      <c r="L2458" s="105" t="s">
        <v>4775</v>
      </c>
      <c r="M2458" s="105" t="s">
        <v>298</v>
      </c>
      <c r="N2458" s="105" t="s">
        <v>6866</v>
      </c>
      <c r="O2458" s="105" t="s">
        <v>4755</v>
      </c>
      <c r="P2458" s="121">
        <v>29108</v>
      </c>
      <c r="Q2458" s="105" t="s">
        <v>4757</v>
      </c>
    </row>
    <row r="2459" spans="1:17" x14ac:dyDescent="0.25">
      <c r="A2459" s="105">
        <v>2458</v>
      </c>
      <c r="B2459" s="114" t="s">
        <v>290</v>
      </c>
      <c r="C2459" s="105" t="s">
        <v>3428</v>
      </c>
      <c r="D2459" s="105" t="s">
        <v>119</v>
      </c>
      <c r="E2459" s="105" t="s">
        <v>4780</v>
      </c>
      <c r="F2459" s="111" t="s">
        <v>4751</v>
      </c>
      <c r="G2459" s="109" t="s">
        <v>4761</v>
      </c>
      <c r="H2459" s="105" t="s">
        <v>4781</v>
      </c>
      <c r="I2459" s="109">
        <v>10</v>
      </c>
      <c r="J2459" s="105">
        <v>120</v>
      </c>
      <c r="K2459" s="105">
        <v>19</v>
      </c>
      <c r="L2459" s="105" t="s">
        <v>4775</v>
      </c>
      <c r="M2459" s="105" t="s">
        <v>298</v>
      </c>
      <c r="N2459" s="105" t="s">
        <v>6866</v>
      </c>
      <c r="O2459" s="105" t="s">
        <v>4755</v>
      </c>
      <c r="P2459" s="121">
        <v>29108</v>
      </c>
      <c r="Q2459" s="105" t="s">
        <v>4757</v>
      </c>
    </row>
    <row r="2460" spans="1:17" x14ac:dyDescent="0.25">
      <c r="A2460" s="105">
        <v>2459</v>
      </c>
      <c r="B2460" s="114" t="s">
        <v>290</v>
      </c>
      <c r="C2460" s="105" t="s">
        <v>3428</v>
      </c>
      <c r="D2460" s="105" t="s">
        <v>119</v>
      </c>
      <c r="E2460" s="105" t="s">
        <v>4782</v>
      </c>
      <c r="F2460" s="111" t="s">
        <v>4783</v>
      </c>
      <c r="G2460" s="109" t="s">
        <v>4784</v>
      </c>
      <c r="H2460" s="105">
        <v>32</v>
      </c>
      <c r="I2460" s="109" t="s">
        <v>4785</v>
      </c>
      <c r="J2460" s="105">
        <v>120</v>
      </c>
      <c r="K2460" s="105">
        <v>19</v>
      </c>
      <c r="L2460" s="105" t="s">
        <v>4775</v>
      </c>
      <c r="M2460" s="105" t="s">
        <v>293</v>
      </c>
      <c r="N2460" s="105" t="s">
        <v>6526</v>
      </c>
      <c r="O2460" s="105" t="s">
        <v>4755</v>
      </c>
      <c r="P2460" s="121">
        <v>29107</v>
      </c>
      <c r="Q2460" s="105" t="s">
        <v>4757</v>
      </c>
    </row>
    <row r="2461" spans="1:17" x14ac:dyDescent="0.25">
      <c r="A2461" s="105">
        <v>2460</v>
      </c>
      <c r="B2461" s="114" t="s">
        <v>290</v>
      </c>
      <c r="C2461" s="105" t="s">
        <v>3428</v>
      </c>
      <c r="D2461" s="105" t="s">
        <v>119</v>
      </c>
      <c r="E2461" s="105" t="s">
        <v>4786</v>
      </c>
      <c r="F2461" s="111" t="s">
        <v>4787</v>
      </c>
      <c r="G2461" s="109" t="s">
        <v>4788</v>
      </c>
      <c r="H2461" s="105" t="s">
        <v>4789</v>
      </c>
      <c r="I2461" s="109" t="s">
        <v>4790</v>
      </c>
      <c r="J2461" s="105">
        <v>120</v>
      </c>
      <c r="K2461" s="105">
        <v>19</v>
      </c>
      <c r="L2461" s="105" t="s">
        <v>4775</v>
      </c>
      <c r="M2461" s="105" t="s">
        <v>293</v>
      </c>
      <c r="N2461" s="105" t="s">
        <v>6526</v>
      </c>
      <c r="O2461" s="105" t="s">
        <v>4755</v>
      </c>
      <c r="P2461" s="121">
        <v>29107</v>
      </c>
      <c r="Q2461" s="105" t="s">
        <v>4757</v>
      </c>
    </row>
    <row r="2462" spans="1:17" x14ac:dyDescent="0.25">
      <c r="A2462" s="105">
        <v>2461</v>
      </c>
      <c r="B2462" s="114" t="s">
        <v>290</v>
      </c>
      <c r="C2462" s="105" t="s">
        <v>3428</v>
      </c>
      <c r="D2462" s="105" t="s">
        <v>119</v>
      </c>
      <c r="E2462" s="105" t="s">
        <v>4791</v>
      </c>
      <c r="F2462" s="111" t="s">
        <v>4792</v>
      </c>
      <c r="G2462" s="109" t="s">
        <v>4788</v>
      </c>
      <c r="H2462" s="105" t="s">
        <v>4793</v>
      </c>
      <c r="I2462" s="109" t="s">
        <v>4790</v>
      </c>
      <c r="J2462" s="105">
        <v>144</v>
      </c>
      <c r="K2462" s="105">
        <v>23</v>
      </c>
      <c r="L2462" s="105" t="s">
        <v>4794</v>
      </c>
      <c r="M2462" s="105" t="s">
        <v>293</v>
      </c>
      <c r="N2462" s="105" t="s">
        <v>6526</v>
      </c>
      <c r="O2462" s="105" t="s">
        <v>4755</v>
      </c>
      <c r="P2462" s="121">
        <v>29107</v>
      </c>
      <c r="Q2462" s="105" t="s">
        <v>4757</v>
      </c>
    </row>
    <row r="2463" spans="1:17" x14ac:dyDescent="0.25">
      <c r="A2463" s="105">
        <v>2462</v>
      </c>
      <c r="B2463" s="114" t="s">
        <v>290</v>
      </c>
      <c r="C2463" s="105" t="s">
        <v>3428</v>
      </c>
      <c r="D2463" s="105" t="s">
        <v>119</v>
      </c>
      <c r="E2463" s="105" t="s">
        <v>4795</v>
      </c>
      <c r="F2463" s="111" t="s">
        <v>4799</v>
      </c>
      <c r="G2463" s="109" t="s">
        <v>4796</v>
      </c>
      <c r="H2463" s="105" t="s">
        <v>4797</v>
      </c>
      <c r="I2463" s="109" t="s">
        <v>4798</v>
      </c>
      <c r="J2463" s="105">
        <v>144</v>
      </c>
      <c r="K2463" s="105">
        <v>23</v>
      </c>
      <c r="L2463" s="105" t="s">
        <v>4794</v>
      </c>
      <c r="M2463" s="105" t="s">
        <v>293</v>
      </c>
      <c r="N2463" s="105" t="s">
        <v>6526</v>
      </c>
      <c r="O2463" s="105" t="s">
        <v>4755</v>
      </c>
      <c r="P2463" s="121">
        <v>29107</v>
      </c>
      <c r="Q2463" s="105" t="s">
        <v>4757</v>
      </c>
    </row>
    <row r="2464" spans="1:17" x14ac:dyDescent="0.25">
      <c r="A2464" s="105">
        <v>2463</v>
      </c>
      <c r="B2464" s="114" t="s">
        <v>290</v>
      </c>
      <c r="C2464" s="114" t="s">
        <v>304</v>
      </c>
      <c r="D2464" s="105" t="s">
        <v>119</v>
      </c>
      <c r="E2464" s="105" t="s">
        <v>4800</v>
      </c>
      <c r="F2464" s="111" t="s">
        <v>4801</v>
      </c>
      <c r="G2464" s="109" t="s">
        <v>4802</v>
      </c>
      <c r="H2464" s="105" t="s">
        <v>4803</v>
      </c>
      <c r="I2464" s="109" t="s">
        <v>4804</v>
      </c>
      <c r="J2464" s="105">
        <v>72</v>
      </c>
      <c r="K2464" s="105" t="s">
        <v>3379</v>
      </c>
      <c r="L2464" s="105" t="s">
        <v>4805</v>
      </c>
      <c r="M2464" s="105" t="s">
        <v>298</v>
      </c>
      <c r="O2464" s="105" t="s">
        <v>306</v>
      </c>
      <c r="P2464" s="121">
        <v>29106</v>
      </c>
      <c r="Q2464" s="105" t="s">
        <v>4757</v>
      </c>
    </row>
    <row r="2465" spans="1:17" x14ac:dyDescent="0.25">
      <c r="A2465" s="105">
        <v>2464</v>
      </c>
      <c r="B2465" s="114" t="s">
        <v>290</v>
      </c>
      <c r="C2465" s="114" t="s">
        <v>304</v>
      </c>
      <c r="D2465" s="105" t="s">
        <v>119</v>
      </c>
      <c r="E2465" s="105" t="s">
        <v>4806</v>
      </c>
      <c r="F2465" s="111" t="s">
        <v>4809</v>
      </c>
      <c r="G2465" s="109" t="s">
        <v>4810</v>
      </c>
      <c r="H2465" s="105" t="s">
        <v>4807</v>
      </c>
      <c r="I2465" s="109" t="s">
        <v>4808</v>
      </c>
      <c r="J2465" s="105">
        <v>72</v>
      </c>
      <c r="K2465" s="105" t="s">
        <v>3379</v>
      </c>
      <c r="L2465" s="105" t="s">
        <v>4805</v>
      </c>
      <c r="M2465" s="105" t="s">
        <v>298</v>
      </c>
      <c r="O2465" s="105" t="s">
        <v>306</v>
      </c>
      <c r="P2465" s="121">
        <v>29106</v>
      </c>
      <c r="Q2465" s="105" t="s">
        <v>4757</v>
      </c>
    </row>
    <row r="2466" spans="1:17" x14ac:dyDescent="0.25">
      <c r="A2466" s="105">
        <v>2465</v>
      </c>
      <c r="B2466" s="114" t="s">
        <v>290</v>
      </c>
      <c r="C2466" s="105" t="s">
        <v>4814</v>
      </c>
      <c r="D2466" s="105" t="s">
        <v>119</v>
      </c>
      <c r="E2466" s="105" t="s">
        <v>4815</v>
      </c>
      <c r="F2466" s="111" t="s">
        <v>4816</v>
      </c>
      <c r="G2466" s="109">
        <v>17</v>
      </c>
      <c r="H2466" s="105" t="s">
        <v>4817</v>
      </c>
      <c r="I2466" s="109" t="s">
        <v>2079</v>
      </c>
      <c r="J2466" s="105">
        <v>72</v>
      </c>
      <c r="K2466" s="105" t="s">
        <v>3379</v>
      </c>
      <c r="L2466" s="105" t="s">
        <v>2083</v>
      </c>
      <c r="M2466" s="105" t="s">
        <v>293</v>
      </c>
      <c r="O2466" s="105" t="s">
        <v>4818</v>
      </c>
      <c r="P2466" s="121">
        <v>29111</v>
      </c>
      <c r="Q2466" s="105" t="s">
        <v>4757</v>
      </c>
    </row>
    <row r="2467" spans="1:17" x14ac:dyDescent="0.25">
      <c r="A2467" s="105">
        <v>2466</v>
      </c>
      <c r="B2467" s="114" t="s">
        <v>290</v>
      </c>
      <c r="C2467" s="105" t="s">
        <v>4811</v>
      </c>
      <c r="D2467" s="105" t="s">
        <v>119</v>
      </c>
      <c r="E2467" s="105" t="s">
        <v>4812</v>
      </c>
      <c r="F2467" s="111">
        <v>0.27</v>
      </c>
      <c r="G2467" s="109">
        <v>17.52</v>
      </c>
      <c r="H2467" s="105">
        <v>31.7</v>
      </c>
      <c r="I2467" s="109">
        <v>9.09</v>
      </c>
      <c r="J2467" s="105">
        <v>60</v>
      </c>
      <c r="K2467" s="105">
        <v>17.7</v>
      </c>
      <c r="L2467" s="105" t="s">
        <v>1990</v>
      </c>
      <c r="M2467" s="105" t="s">
        <v>293</v>
      </c>
      <c r="O2467" s="105" t="s">
        <v>1340</v>
      </c>
      <c r="P2467" s="121">
        <v>29110</v>
      </c>
      <c r="Q2467" s="105" t="s">
        <v>4758</v>
      </c>
    </row>
    <row r="2468" spans="1:17" x14ac:dyDescent="0.25">
      <c r="A2468" s="105">
        <v>2467</v>
      </c>
      <c r="B2468" s="114" t="s">
        <v>290</v>
      </c>
      <c r="C2468" s="105" t="s">
        <v>4811</v>
      </c>
      <c r="D2468" s="105" t="s">
        <v>119</v>
      </c>
      <c r="E2468" s="105" t="s">
        <v>4813</v>
      </c>
      <c r="F2468" s="111">
        <v>0.33</v>
      </c>
      <c r="G2468" s="109">
        <v>17.52</v>
      </c>
      <c r="H2468" s="105">
        <v>37.799999999999997</v>
      </c>
      <c r="I2468" s="109">
        <v>9.14</v>
      </c>
      <c r="J2468" s="105">
        <v>72</v>
      </c>
      <c r="K2468" s="105">
        <v>21</v>
      </c>
      <c r="L2468" s="105" t="s">
        <v>3507</v>
      </c>
      <c r="M2468" s="105" t="s">
        <v>293</v>
      </c>
      <c r="O2468" s="105" t="s">
        <v>1340</v>
      </c>
      <c r="P2468" s="121">
        <v>29110</v>
      </c>
      <c r="Q2468" s="105" t="s">
        <v>4758</v>
      </c>
    </row>
    <row r="2469" spans="1:17" x14ac:dyDescent="0.25">
      <c r="A2469" s="105">
        <v>2468</v>
      </c>
      <c r="B2469" s="114" t="s">
        <v>290</v>
      </c>
      <c r="C2469" s="114" t="s">
        <v>304</v>
      </c>
      <c r="D2469" s="105" t="s">
        <v>119</v>
      </c>
      <c r="E2469" s="105" t="s">
        <v>4819</v>
      </c>
      <c r="F2469" s="111" t="s">
        <v>4823</v>
      </c>
      <c r="G2469" s="109" t="s">
        <v>4820</v>
      </c>
      <c r="H2469" s="105" t="s">
        <v>4821</v>
      </c>
      <c r="I2469" s="109" t="s">
        <v>4822</v>
      </c>
      <c r="J2469" s="105">
        <v>72</v>
      </c>
      <c r="K2469" s="105" t="s">
        <v>3379</v>
      </c>
      <c r="L2469" s="105" t="s">
        <v>4805</v>
      </c>
      <c r="M2469" s="105" t="s">
        <v>298</v>
      </c>
      <c r="O2469" s="105" t="s">
        <v>306</v>
      </c>
      <c r="P2469" s="121">
        <v>29191</v>
      </c>
      <c r="Q2469" s="105" t="s">
        <v>4757</v>
      </c>
    </row>
    <row r="2470" spans="1:17" x14ac:dyDescent="0.25">
      <c r="A2470" s="105">
        <v>2469</v>
      </c>
      <c r="B2470" s="114" t="s">
        <v>290</v>
      </c>
      <c r="C2470" s="105" t="s">
        <v>4824</v>
      </c>
      <c r="D2470" s="105" t="s">
        <v>119</v>
      </c>
      <c r="E2470" s="105" t="s">
        <v>4825</v>
      </c>
      <c r="F2470" s="111" t="s">
        <v>4845</v>
      </c>
      <c r="G2470" s="109" t="s">
        <v>4779</v>
      </c>
      <c r="H2470" s="105" t="s">
        <v>4826</v>
      </c>
      <c r="I2470" s="109" t="s">
        <v>4827</v>
      </c>
      <c r="J2470" s="105">
        <v>144</v>
      </c>
      <c r="K2470" s="105">
        <v>23</v>
      </c>
      <c r="L2470" s="105" t="s">
        <v>4828</v>
      </c>
      <c r="M2470" s="105" t="s">
        <v>298</v>
      </c>
      <c r="O2470" s="105" t="s">
        <v>173</v>
      </c>
      <c r="P2470" s="121">
        <v>29190</v>
      </c>
      <c r="Q2470" s="105" t="s">
        <v>4757</v>
      </c>
    </row>
    <row r="2471" spans="1:17" x14ac:dyDescent="0.25">
      <c r="A2471" s="105">
        <v>2470</v>
      </c>
      <c r="B2471" s="114" t="s">
        <v>290</v>
      </c>
      <c r="C2471" s="105" t="s">
        <v>4824</v>
      </c>
      <c r="D2471" s="105" t="s">
        <v>119</v>
      </c>
      <c r="E2471" s="105" t="s">
        <v>4829</v>
      </c>
      <c r="F2471" s="111" t="s">
        <v>4768</v>
      </c>
      <c r="G2471" s="109" t="s">
        <v>4761</v>
      </c>
      <c r="H2471" s="105" t="s">
        <v>4830</v>
      </c>
      <c r="I2471" s="109" t="s">
        <v>4831</v>
      </c>
      <c r="J2471" s="105">
        <v>144</v>
      </c>
      <c r="K2471" s="105">
        <v>23</v>
      </c>
      <c r="L2471" s="105" t="s">
        <v>4828</v>
      </c>
      <c r="M2471" s="105" t="s">
        <v>298</v>
      </c>
      <c r="O2471" s="105" t="s">
        <v>173</v>
      </c>
      <c r="P2471" s="121">
        <v>29190</v>
      </c>
      <c r="Q2471" s="105" t="s">
        <v>4757</v>
      </c>
    </row>
    <row r="2472" spans="1:17" x14ac:dyDescent="0.25">
      <c r="A2472" s="105">
        <v>2471</v>
      </c>
      <c r="B2472" s="114" t="s">
        <v>290</v>
      </c>
      <c r="C2472" s="105" t="s">
        <v>4824</v>
      </c>
      <c r="D2472" s="105" t="s">
        <v>119</v>
      </c>
      <c r="E2472" s="105" t="s">
        <v>4832</v>
      </c>
      <c r="F2472" s="111" t="s">
        <v>4846</v>
      </c>
      <c r="G2472" s="109" t="s">
        <v>4833</v>
      </c>
      <c r="H2472" s="105" t="s">
        <v>4834</v>
      </c>
      <c r="I2472" s="109" t="s">
        <v>4835</v>
      </c>
      <c r="J2472" s="105">
        <v>144</v>
      </c>
      <c r="K2472" s="105">
        <v>23</v>
      </c>
      <c r="L2472" s="105" t="s">
        <v>4828</v>
      </c>
      <c r="M2472" s="105" t="s">
        <v>298</v>
      </c>
      <c r="O2472" s="105" t="s">
        <v>173</v>
      </c>
      <c r="P2472" s="121">
        <v>29190</v>
      </c>
      <c r="Q2472" s="105" t="s">
        <v>4757</v>
      </c>
    </row>
    <row r="2473" spans="1:17" x14ac:dyDescent="0.25">
      <c r="A2473" s="105">
        <v>2472</v>
      </c>
      <c r="B2473" s="114" t="s">
        <v>290</v>
      </c>
      <c r="C2473" s="105" t="s">
        <v>4824</v>
      </c>
      <c r="D2473" s="105" t="s">
        <v>119</v>
      </c>
      <c r="E2473" s="105" t="s">
        <v>4836</v>
      </c>
      <c r="F2473" s="111" t="s">
        <v>4823</v>
      </c>
      <c r="G2473" s="109" t="s">
        <v>4769</v>
      </c>
      <c r="H2473" s="105" t="s">
        <v>4821</v>
      </c>
      <c r="I2473" s="109" t="s">
        <v>4837</v>
      </c>
      <c r="J2473" s="105">
        <v>144</v>
      </c>
      <c r="K2473" s="105">
        <v>23</v>
      </c>
      <c r="L2473" s="105" t="s">
        <v>4828</v>
      </c>
      <c r="M2473" s="105" t="s">
        <v>298</v>
      </c>
      <c r="O2473" s="105" t="s">
        <v>173</v>
      </c>
      <c r="P2473" s="121">
        <v>29190</v>
      </c>
      <c r="Q2473" s="105" t="s">
        <v>4757</v>
      </c>
    </row>
    <row r="2474" spans="1:17" x14ac:dyDescent="0.25">
      <c r="A2474" s="105">
        <v>2473</v>
      </c>
      <c r="B2474" s="114" t="s">
        <v>290</v>
      </c>
      <c r="C2474" s="105" t="s">
        <v>4824</v>
      </c>
      <c r="D2474" s="105" t="s">
        <v>119</v>
      </c>
      <c r="E2474" s="105" t="s">
        <v>4838</v>
      </c>
      <c r="F2474" s="111" t="s">
        <v>4801</v>
      </c>
      <c r="G2474" s="109" t="s">
        <v>4839</v>
      </c>
      <c r="H2474" s="105" t="s">
        <v>4840</v>
      </c>
      <c r="I2474" s="109" t="s">
        <v>4804</v>
      </c>
      <c r="J2474" s="105">
        <v>144</v>
      </c>
      <c r="K2474" s="105">
        <v>23</v>
      </c>
      <c r="L2474" s="105" t="s">
        <v>4828</v>
      </c>
      <c r="M2474" s="105" t="s">
        <v>298</v>
      </c>
      <c r="O2474" s="105" t="s">
        <v>173</v>
      </c>
      <c r="P2474" s="121">
        <v>29190</v>
      </c>
      <c r="Q2474" s="105" t="s">
        <v>4757</v>
      </c>
    </row>
    <row r="2475" spans="1:17" x14ac:dyDescent="0.25">
      <c r="A2475" s="105">
        <v>2474</v>
      </c>
      <c r="B2475" s="114" t="s">
        <v>290</v>
      </c>
      <c r="C2475" s="105" t="s">
        <v>4824</v>
      </c>
      <c r="D2475" s="105" t="s">
        <v>119</v>
      </c>
      <c r="E2475" s="105" t="s">
        <v>4841</v>
      </c>
      <c r="F2475" s="111" t="s">
        <v>4809</v>
      </c>
      <c r="G2475" s="109" t="s">
        <v>4842</v>
      </c>
      <c r="H2475" s="105" t="s">
        <v>4843</v>
      </c>
      <c r="I2475" s="109" t="s">
        <v>4844</v>
      </c>
      <c r="J2475" s="105">
        <v>144</v>
      </c>
      <c r="K2475" s="105">
        <v>23</v>
      </c>
      <c r="L2475" s="105" t="s">
        <v>4828</v>
      </c>
      <c r="M2475" s="105" t="s">
        <v>298</v>
      </c>
      <c r="O2475" s="105" t="s">
        <v>173</v>
      </c>
      <c r="P2475" s="121">
        <v>29190</v>
      </c>
      <c r="Q2475" s="105" t="s">
        <v>4757</v>
      </c>
    </row>
    <row r="2476" spans="1:17" x14ac:dyDescent="0.25">
      <c r="A2476" s="105">
        <v>2475</v>
      </c>
      <c r="B2476" s="114" t="s">
        <v>290</v>
      </c>
      <c r="C2476" s="105" t="s">
        <v>4824</v>
      </c>
      <c r="D2476" s="105" t="s">
        <v>119</v>
      </c>
      <c r="E2476" s="105" t="s">
        <v>4847</v>
      </c>
      <c r="F2476" s="111" t="s">
        <v>4768</v>
      </c>
      <c r="G2476" s="109" t="s">
        <v>4833</v>
      </c>
      <c r="H2476" s="105" t="s">
        <v>4848</v>
      </c>
      <c r="I2476" s="109" t="s">
        <v>4837</v>
      </c>
      <c r="J2476" s="105">
        <v>72</v>
      </c>
      <c r="K2476" s="105" t="s">
        <v>2461</v>
      </c>
      <c r="L2476" s="105" t="s">
        <v>4849</v>
      </c>
      <c r="M2476" s="105" t="s">
        <v>298</v>
      </c>
      <c r="O2476" s="105" t="s">
        <v>173</v>
      </c>
      <c r="P2476" s="121">
        <v>29189</v>
      </c>
      <c r="Q2476" s="105" t="s">
        <v>4757</v>
      </c>
    </row>
    <row r="2477" spans="1:17" x14ac:dyDescent="0.25">
      <c r="A2477" s="105">
        <v>2476</v>
      </c>
      <c r="B2477" s="114" t="s">
        <v>290</v>
      </c>
      <c r="C2477" s="105" t="s">
        <v>4824</v>
      </c>
      <c r="D2477" s="105" t="s">
        <v>119</v>
      </c>
      <c r="E2477" s="105" t="s">
        <v>4850</v>
      </c>
      <c r="F2477" s="111" t="s">
        <v>4846</v>
      </c>
      <c r="G2477" s="109" t="s">
        <v>4769</v>
      </c>
      <c r="H2477" s="105" t="s">
        <v>4851</v>
      </c>
      <c r="I2477" s="109" t="s">
        <v>4852</v>
      </c>
      <c r="J2477" s="105">
        <v>72</v>
      </c>
      <c r="K2477" s="105" t="s">
        <v>2461</v>
      </c>
      <c r="L2477" s="105" t="s">
        <v>4849</v>
      </c>
      <c r="M2477" s="105" t="s">
        <v>298</v>
      </c>
      <c r="O2477" s="105" t="s">
        <v>173</v>
      </c>
      <c r="P2477" s="121">
        <v>29189</v>
      </c>
      <c r="Q2477" s="105" t="s">
        <v>4757</v>
      </c>
    </row>
    <row r="2478" spans="1:17" x14ac:dyDescent="0.25">
      <c r="A2478" s="105">
        <v>2477</v>
      </c>
      <c r="B2478" s="114" t="s">
        <v>290</v>
      </c>
      <c r="C2478" s="105" t="s">
        <v>4824</v>
      </c>
      <c r="D2478" s="105" t="s">
        <v>119</v>
      </c>
      <c r="E2478" s="105" t="s">
        <v>4853</v>
      </c>
      <c r="F2478" s="111" t="s">
        <v>4760</v>
      </c>
      <c r="G2478" s="109" t="s">
        <v>4854</v>
      </c>
      <c r="H2478" s="105" t="s">
        <v>4766</v>
      </c>
      <c r="I2478" s="109" t="s">
        <v>4855</v>
      </c>
      <c r="J2478" s="105">
        <v>144</v>
      </c>
      <c r="K2478" s="105" t="s">
        <v>2461</v>
      </c>
      <c r="L2478" s="105" t="s">
        <v>4856</v>
      </c>
      <c r="M2478" s="105" t="s">
        <v>298</v>
      </c>
      <c r="O2478" s="105" t="s">
        <v>173</v>
      </c>
      <c r="P2478" s="121">
        <v>29188</v>
      </c>
      <c r="Q2478" s="105" t="s">
        <v>4757</v>
      </c>
    </row>
    <row r="2479" spans="1:17" x14ac:dyDescent="0.25">
      <c r="A2479" s="105">
        <v>2478</v>
      </c>
      <c r="B2479" s="114" t="s">
        <v>290</v>
      </c>
      <c r="C2479" s="105" t="s">
        <v>4824</v>
      </c>
      <c r="D2479" s="105" t="s">
        <v>119</v>
      </c>
      <c r="E2479" s="105" t="s">
        <v>4857</v>
      </c>
      <c r="F2479" s="111" t="s">
        <v>4845</v>
      </c>
      <c r="G2479" s="109" t="s">
        <v>4858</v>
      </c>
      <c r="H2479" s="105" t="s">
        <v>4848</v>
      </c>
      <c r="I2479" s="109" t="s">
        <v>4859</v>
      </c>
      <c r="J2479" s="105">
        <v>144</v>
      </c>
      <c r="K2479" s="105" t="s">
        <v>2461</v>
      </c>
      <c r="L2479" s="105" t="s">
        <v>4856</v>
      </c>
      <c r="M2479" s="105" t="s">
        <v>298</v>
      </c>
      <c r="O2479" s="105" t="s">
        <v>173</v>
      </c>
      <c r="P2479" s="121">
        <v>29188</v>
      </c>
      <c r="Q2479" s="105" t="s">
        <v>4757</v>
      </c>
    </row>
    <row r="2480" spans="1:17" x14ac:dyDescent="0.25">
      <c r="A2480" s="105">
        <v>2479</v>
      </c>
      <c r="B2480" s="114" t="s">
        <v>290</v>
      </c>
      <c r="C2480" s="105" t="s">
        <v>4824</v>
      </c>
      <c r="D2480" s="105" t="s">
        <v>119</v>
      </c>
      <c r="E2480" s="105" t="s">
        <v>4860</v>
      </c>
      <c r="F2480" s="111" t="s">
        <v>4768</v>
      </c>
      <c r="G2480" s="109" t="s">
        <v>4744</v>
      </c>
      <c r="H2480" s="105" t="s">
        <v>4851</v>
      </c>
      <c r="I2480" s="109" t="s">
        <v>4831</v>
      </c>
      <c r="J2480" s="105">
        <v>144</v>
      </c>
      <c r="K2480" s="105" t="s">
        <v>2461</v>
      </c>
      <c r="L2480" s="105" t="s">
        <v>4856</v>
      </c>
      <c r="M2480" s="105" t="s">
        <v>298</v>
      </c>
      <c r="O2480" s="105" t="s">
        <v>173</v>
      </c>
      <c r="P2480" s="121">
        <v>29188</v>
      </c>
      <c r="Q2480" s="105" t="s">
        <v>4757</v>
      </c>
    </row>
    <row r="2481" spans="1:17" x14ac:dyDescent="0.25">
      <c r="A2481" s="105">
        <v>2480</v>
      </c>
      <c r="B2481" s="114" t="s">
        <v>290</v>
      </c>
      <c r="C2481" s="105" t="s">
        <v>4824</v>
      </c>
      <c r="D2481" s="105" t="s">
        <v>119</v>
      </c>
      <c r="E2481" s="105" t="s">
        <v>4861</v>
      </c>
      <c r="F2481" s="111" t="s">
        <v>4846</v>
      </c>
      <c r="G2481" s="109" t="s">
        <v>4747</v>
      </c>
      <c r="H2481" s="105" t="s">
        <v>4826</v>
      </c>
      <c r="I2481" s="109" t="s">
        <v>4862</v>
      </c>
      <c r="J2481" s="105">
        <v>144</v>
      </c>
      <c r="K2481" s="105" t="s">
        <v>2461</v>
      </c>
      <c r="L2481" s="105" t="s">
        <v>4856</v>
      </c>
      <c r="M2481" s="105" t="s">
        <v>298</v>
      </c>
      <c r="O2481" s="105" t="s">
        <v>173</v>
      </c>
      <c r="P2481" s="121">
        <v>29188</v>
      </c>
      <c r="Q2481" s="105" t="s">
        <v>4757</v>
      </c>
    </row>
    <row r="2482" spans="1:17" x14ac:dyDescent="0.25">
      <c r="A2482" s="105">
        <v>2481</v>
      </c>
      <c r="B2482" s="114" t="s">
        <v>290</v>
      </c>
      <c r="C2482" s="105" t="s">
        <v>4824</v>
      </c>
      <c r="D2482" s="105" t="s">
        <v>119</v>
      </c>
      <c r="E2482" s="105" t="s">
        <v>4863</v>
      </c>
      <c r="F2482" s="111" t="s">
        <v>4823</v>
      </c>
      <c r="G2482" s="109" t="s">
        <v>4765</v>
      </c>
      <c r="H2482" s="105" t="s">
        <v>4830</v>
      </c>
      <c r="I2482" s="109" t="s">
        <v>4837</v>
      </c>
      <c r="J2482" s="105">
        <v>144</v>
      </c>
      <c r="K2482" s="105" t="s">
        <v>2461</v>
      </c>
      <c r="L2482" s="105" t="s">
        <v>4856</v>
      </c>
      <c r="M2482" s="105" t="s">
        <v>298</v>
      </c>
      <c r="O2482" s="105" t="s">
        <v>173</v>
      </c>
      <c r="P2482" s="121">
        <v>29188</v>
      </c>
      <c r="Q2482" s="105" t="s">
        <v>4757</v>
      </c>
    </row>
    <row r="2483" spans="1:17" x14ac:dyDescent="0.25">
      <c r="A2483" s="105">
        <v>2482</v>
      </c>
      <c r="B2483" s="114" t="s">
        <v>290</v>
      </c>
      <c r="C2483" s="114" t="s">
        <v>304</v>
      </c>
      <c r="D2483" s="105" t="s">
        <v>119</v>
      </c>
      <c r="E2483" s="105" t="s">
        <v>4876</v>
      </c>
      <c r="F2483" s="111" t="s">
        <v>4877</v>
      </c>
      <c r="G2483" s="109" t="s">
        <v>4878</v>
      </c>
      <c r="H2483" s="105" t="s">
        <v>4879</v>
      </c>
      <c r="I2483" s="109" t="s">
        <v>4880</v>
      </c>
      <c r="J2483" s="105">
        <v>72</v>
      </c>
      <c r="K2483" s="105" t="s">
        <v>3379</v>
      </c>
      <c r="L2483" s="105" t="s">
        <v>4805</v>
      </c>
      <c r="M2483" s="105" t="s">
        <v>298</v>
      </c>
      <c r="O2483" s="105" t="s">
        <v>306</v>
      </c>
      <c r="P2483" s="121">
        <v>29340</v>
      </c>
      <c r="Q2483" s="105" t="s">
        <v>4757</v>
      </c>
    </row>
    <row r="2484" spans="1:17" x14ac:dyDescent="0.25">
      <c r="A2484" s="105">
        <v>2483</v>
      </c>
      <c r="B2484" s="114" t="s">
        <v>290</v>
      </c>
      <c r="C2484" s="105" t="s">
        <v>4864</v>
      </c>
      <c r="D2484" s="105" t="s">
        <v>119</v>
      </c>
      <c r="E2484" s="105" t="s">
        <v>4865</v>
      </c>
      <c r="F2484" s="111">
        <v>0.32</v>
      </c>
      <c r="G2484" s="109">
        <v>19</v>
      </c>
      <c r="H2484" s="105">
        <v>37</v>
      </c>
      <c r="I2484" s="109">
        <v>9.1</v>
      </c>
      <c r="J2484" s="105">
        <v>72</v>
      </c>
      <c r="K2484" s="105">
        <v>24</v>
      </c>
      <c r="L2484" s="105" t="s">
        <v>2696</v>
      </c>
      <c r="M2484" s="105" t="s">
        <v>298</v>
      </c>
      <c r="O2484" s="105" t="s">
        <v>4894</v>
      </c>
      <c r="P2484" s="121">
        <v>29371</v>
      </c>
      <c r="Q2484" s="105" t="s">
        <v>4758</v>
      </c>
    </row>
    <row r="2485" spans="1:17" x14ac:dyDescent="0.25">
      <c r="A2485" s="105">
        <v>2484</v>
      </c>
      <c r="B2485" s="114" t="s">
        <v>290</v>
      </c>
      <c r="C2485" s="105" t="s">
        <v>4864</v>
      </c>
      <c r="D2485" s="105" t="s">
        <v>119</v>
      </c>
      <c r="E2485" s="105" t="s">
        <v>4866</v>
      </c>
      <c r="F2485" s="111">
        <v>0.32500000000000001</v>
      </c>
      <c r="G2485" s="109">
        <v>19</v>
      </c>
      <c r="H2485" s="105">
        <v>37.1</v>
      </c>
      <c r="I2485" s="105">
        <v>9.15</v>
      </c>
      <c r="J2485" s="105">
        <v>72</v>
      </c>
      <c r="K2485" s="105">
        <v>24</v>
      </c>
      <c r="L2485" s="105" t="s">
        <v>2696</v>
      </c>
      <c r="M2485" s="105" t="s">
        <v>298</v>
      </c>
      <c r="O2485" s="105" t="s">
        <v>4894</v>
      </c>
      <c r="P2485" s="121">
        <v>29371</v>
      </c>
      <c r="Q2485" s="105" t="s">
        <v>4758</v>
      </c>
    </row>
    <row r="2486" spans="1:17" x14ac:dyDescent="0.25">
      <c r="A2486" s="105">
        <v>2485</v>
      </c>
      <c r="B2486" s="114" t="s">
        <v>290</v>
      </c>
      <c r="C2486" s="105" t="s">
        <v>4864</v>
      </c>
      <c r="D2486" s="105" t="s">
        <v>119</v>
      </c>
      <c r="E2486" s="105" t="s">
        <v>4867</v>
      </c>
      <c r="F2486" s="111">
        <v>0.33</v>
      </c>
      <c r="G2486" s="109">
        <v>19</v>
      </c>
      <c r="H2486" s="105">
        <v>37.299999999999997</v>
      </c>
      <c r="I2486" s="105">
        <v>9.19</v>
      </c>
      <c r="J2486" s="105">
        <v>72</v>
      </c>
      <c r="K2486" s="105">
        <v>24</v>
      </c>
      <c r="L2486" s="105" t="s">
        <v>2696</v>
      </c>
      <c r="M2486" s="105" t="s">
        <v>298</v>
      </c>
      <c r="O2486" s="105" t="s">
        <v>4894</v>
      </c>
      <c r="P2486" s="121">
        <v>29371</v>
      </c>
      <c r="Q2486" s="105" t="s">
        <v>4758</v>
      </c>
    </row>
    <row r="2487" spans="1:17" x14ac:dyDescent="0.25">
      <c r="A2487" s="105">
        <v>2486</v>
      </c>
      <c r="B2487" s="114" t="s">
        <v>290</v>
      </c>
      <c r="C2487" s="105" t="s">
        <v>4864</v>
      </c>
      <c r="D2487" s="105" t="s">
        <v>119</v>
      </c>
      <c r="E2487" s="105" t="s">
        <v>4868</v>
      </c>
      <c r="F2487" s="111">
        <v>0.26500000000000001</v>
      </c>
      <c r="G2487" s="109">
        <v>18</v>
      </c>
      <c r="H2487" s="105">
        <v>30.8</v>
      </c>
      <c r="I2487" s="105">
        <v>9.25</v>
      </c>
      <c r="J2487" s="105">
        <v>60</v>
      </c>
      <c r="K2487" s="105">
        <v>18.5</v>
      </c>
      <c r="L2487" s="105" t="s">
        <v>2385</v>
      </c>
      <c r="M2487" s="105" t="s">
        <v>293</v>
      </c>
      <c r="O2487" s="105" t="s">
        <v>4894</v>
      </c>
      <c r="P2487" s="121">
        <v>29371</v>
      </c>
      <c r="Q2487" s="105" t="s">
        <v>4758</v>
      </c>
    </row>
    <row r="2488" spans="1:17" x14ac:dyDescent="0.25">
      <c r="A2488" s="105">
        <v>2487</v>
      </c>
      <c r="B2488" s="114" t="s">
        <v>290</v>
      </c>
      <c r="C2488" s="105" t="s">
        <v>4864</v>
      </c>
      <c r="D2488" s="105" t="s">
        <v>119</v>
      </c>
      <c r="E2488" s="105" t="s">
        <v>4869</v>
      </c>
      <c r="F2488" s="111">
        <v>0.27</v>
      </c>
      <c r="G2488" s="109">
        <v>18</v>
      </c>
      <c r="H2488" s="105">
        <v>30.9</v>
      </c>
      <c r="I2488" s="105">
        <v>9.33</v>
      </c>
      <c r="J2488" s="105">
        <v>60</v>
      </c>
      <c r="K2488" s="105">
        <v>18.5</v>
      </c>
      <c r="L2488" s="105" t="s">
        <v>2385</v>
      </c>
      <c r="M2488" s="105" t="s">
        <v>293</v>
      </c>
      <c r="O2488" s="105" t="s">
        <v>4894</v>
      </c>
      <c r="P2488" s="121">
        <v>29371</v>
      </c>
      <c r="Q2488" s="105" t="s">
        <v>4758</v>
      </c>
    </row>
    <row r="2489" spans="1:17" x14ac:dyDescent="0.25">
      <c r="A2489" s="105">
        <v>2488</v>
      </c>
      <c r="B2489" s="114" t="s">
        <v>290</v>
      </c>
      <c r="C2489" s="105" t="s">
        <v>4864</v>
      </c>
      <c r="D2489" s="105" t="s">
        <v>119</v>
      </c>
      <c r="E2489" s="105" t="s">
        <v>4870</v>
      </c>
      <c r="F2489" s="111">
        <v>0.27500000000000002</v>
      </c>
      <c r="G2489" s="109">
        <v>18</v>
      </c>
      <c r="H2489" s="105">
        <v>31.1</v>
      </c>
      <c r="I2489" s="105">
        <v>9.4</v>
      </c>
      <c r="J2489" s="105">
        <v>60</v>
      </c>
      <c r="K2489" s="105">
        <v>18.5</v>
      </c>
      <c r="L2489" s="105" t="s">
        <v>2385</v>
      </c>
      <c r="M2489" s="105" t="s">
        <v>293</v>
      </c>
      <c r="O2489" s="105" t="s">
        <v>4894</v>
      </c>
      <c r="P2489" s="121">
        <v>29371</v>
      </c>
      <c r="Q2489" s="105" t="s">
        <v>4758</v>
      </c>
    </row>
    <row r="2490" spans="1:17" x14ac:dyDescent="0.25">
      <c r="A2490" s="105">
        <v>2489</v>
      </c>
      <c r="B2490" s="114" t="s">
        <v>290</v>
      </c>
      <c r="C2490" s="105" t="s">
        <v>4864</v>
      </c>
      <c r="D2490" s="105" t="s">
        <v>119</v>
      </c>
      <c r="E2490" s="105" t="s">
        <v>4871</v>
      </c>
      <c r="F2490" s="111">
        <v>0.315</v>
      </c>
      <c r="G2490" s="109">
        <v>18</v>
      </c>
      <c r="H2490" s="105">
        <v>36.799999999999997</v>
      </c>
      <c r="I2490" s="105">
        <v>9.02</v>
      </c>
      <c r="J2490" s="105">
        <v>72</v>
      </c>
      <c r="K2490" s="105">
        <v>24</v>
      </c>
      <c r="L2490" s="105" t="s">
        <v>2696</v>
      </c>
      <c r="M2490" s="105" t="s">
        <v>293</v>
      </c>
      <c r="O2490" s="105" t="s">
        <v>4894</v>
      </c>
      <c r="P2490" s="121">
        <v>29371</v>
      </c>
      <c r="Q2490" s="105" t="s">
        <v>4758</v>
      </c>
    </row>
    <row r="2491" spans="1:17" x14ac:dyDescent="0.25">
      <c r="A2491" s="105">
        <v>2490</v>
      </c>
      <c r="B2491" s="114" t="s">
        <v>290</v>
      </c>
      <c r="C2491" s="105" t="s">
        <v>4864</v>
      </c>
      <c r="D2491" s="105" t="s">
        <v>119</v>
      </c>
      <c r="E2491" s="105" t="s">
        <v>4872</v>
      </c>
      <c r="F2491" s="111">
        <v>0.32</v>
      </c>
      <c r="G2491" s="109">
        <v>18</v>
      </c>
      <c r="H2491" s="105">
        <v>37.1</v>
      </c>
      <c r="I2491" s="105">
        <v>9.15</v>
      </c>
      <c r="J2491" s="105">
        <v>72</v>
      </c>
      <c r="K2491" s="105">
        <v>24</v>
      </c>
      <c r="L2491" s="105" t="s">
        <v>2696</v>
      </c>
      <c r="M2491" s="105" t="s">
        <v>293</v>
      </c>
      <c r="O2491" s="105" t="s">
        <v>4894</v>
      </c>
      <c r="P2491" s="121">
        <v>29371</v>
      </c>
      <c r="Q2491" s="105" t="s">
        <v>4758</v>
      </c>
    </row>
    <row r="2492" spans="1:17" x14ac:dyDescent="0.25">
      <c r="A2492" s="105">
        <v>2491</v>
      </c>
      <c r="B2492" s="114" t="s">
        <v>290</v>
      </c>
      <c r="C2492" s="105" t="s">
        <v>4864</v>
      </c>
      <c r="D2492" s="105" t="s">
        <v>119</v>
      </c>
      <c r="E2492" s="105" t="s">
        <v>4873</v>
      </c>
      <c r="F2492" s="111">
        <v>0.32500000000000001</v>
      </c>
      <c r="G2492" s="109">
        <v>18</v>
      </c>
      <c r="H2492" s="105">
        <v>37.299999999999997</v>
      </c>
      <c r="I2492" s="105">
        <v>9.26</v>
      </c>
      <c r="J2492" s="105">
        <v>72</v>
      </c>
      <c r="K2492" s="105">
        <v>24</v>
      </c>
      <c r="L2492" s="105" t="s">
        <v>2696</v>
      </c>
      <c r="M2492" s="105" t="s">
        <v>293</v>
      </c>
      <c r="O2492" s="105" t="s">
        <v>4894</v>
      </c>
      <c r="P2492" s="121">
        <v>29371</v>
      </c>
      <c r="Q2492" s="105" t="s">
        <v>4758</v>
      </c>
    </row>
    <row r="2493" spans="1:17" x14ac:dyDescent="0.25">
      <c r="A2493" s="105">
        <v>2492</v>
      </c>
      <c r="B2493" s="114" t="s">
        <v>290</v>
      </c>
      <c r="C2493" s="105" t="s">
        <v>4864</v>
      </c>
      <c r="D2493" s="105" t="s">
        <v>119</v>
      </c>
      <c r="E2493" s="105" t="s">
        <v>4875</v>
      </c>
      <c r="F2493" s="111">
        <v>0.33</v>
      </c>
      <c r="G2493" s="109">
        <v>18</v>
      </c>
      <c r="H2493" s="105">
        <v>37.5</v>
      </c>
      <c r="I2493" s="105">
        <v>9.31</v>
      </c>
      <c r="J2493" s="105">
        <v>72</v>
      </c>
      <c r="K2493" s="105">
        <v>24</v>
      </c>
      <c r="L2493" s="105" t="s">
        <v>2696</v>
      </c>
      <c r="M2493" s="105" t="s">
        <v>293</v>
      </c>
      <c r="O2493" s="105" t="s">
        <v>4894</v>
      </c>
      <c r="P2493" s="121">
        <v>29371</v>
      </c>
      <c r="Q2493" s="105" t="s">
        <v>4758</v>
      </c>
    </row>
    <row r="2494" spans="1:17" x14ac:dyDescent="0.25">
      <c r="A2494" s="105">
        <v>2493</v>
      </c>
      <c r="B2494" s="114" t="s">
        <v>290</v>
      </c>
      <c r="C2494" s="105" t="s">
        <v>4864</v>
      </c>
      <c r="D2494" s="105" t="s">
        <v>119</v>
      </c>
      <c r="E2494" s="105" t="s">
        <v>4874</v>
      </c>
      <c r="F2494" s="111">
        <v>0.27500000000000002</v>
      </c>
      <c r="G2494" s="109">
        <v>19</v>
      </c>
      <c r="H2494" s="105">
        <v>31.5</v>
      </c>
      <c r="I2494" s="105">
        <v>9.19</v>
      </c>
      <c r="J2494" s="105">
        <v>60</v>
      </c>
      <c r="K2494" s="105">
        <v>18.5</v>
      </c>
      <c r="L2494" s="105" t="s">
        <v>2385</v>
      </c>
      <c r="M2494" s="105" t="s">
        <v>298</v>
      </c>
      <c r="O2494" s="105" t="s">
        <v>4894</v>
      </c>
      <c r="P2494" s="121">
        <v>29371</v>
      </c>
      <c r="Q2494" s="105" t="s">
        <v>4758</v>
      </c>
    </row>
    <row r="2495" spans="1:17" x14ac:dyDescent="0.25">
      <c r="A2495" s="105">
        <v>2494</v>
      </c>
      <c r="B2495" s="114" t="s">
        <v>290</v>
      </c>
      <c r="C2495" s="105" t="s">
        <v>3688</v>
      </c>
      <c r="D2495" s="105" t="s">
        <v>119</v>
      </c>
      <c r="E2495" s="105" t="s">
        <v>4895</v>
      </c>
      <c r="F2495" s="111">
        <v>0.36499999999999999</v>
      </c>
      <c r="G2495" s="109">
        <v>18.829999999999998</v>
      </c>
      <c r="H2495" s="105">
        <v>39.1</v>
      </c>
      <c r="I2495" s="109">
        <v>9.82</v>
      </c>
      <c r="J2495" s="105">
        <v>72</v>
      </c>
      <c r="K2495" s="105">
        <v>22.5</v>
      </c>
      <c r="L2495" s="105" t="s">
        <v>3444</v>
      </c>
      <c r="M2495" s="105" t="s">
        <v>298</v>
      </c>
      <c r="O2495" s="105" t="s">
        <v>4897</v>
      </c>
      <c r="P2495" s="121">
        <v>29549</v>
      </c>
      <c r="Q2495" s="105" t="s">
        <v>4758</v>
      </c>
    </row>
    <row r="2496" spans="1:17" x14ac:dyDescent="0.25">
      <c r="A2496" s="105">
        <v>2495</v>
      </c>
      <c r="B2496" s="114" t="s">
        <v>290</v>
      </c>
      <c r="C2496" s="105" t="s">
        <v>3688</v>
      </c>
      <c r="D2496" s="105" t="s">
        <v>119</v>
      </c>
      <c r="E2496" s="105" t="s">
        <v>4896</v>
      </c>
      <c r="F2496" s="111">
        <v>0.37</v>
      </c>
      <c r="G2496" s="109">
        <v>19.079999999999998</v>
      </c>
      <c r="H2496" s="105">
        <v>39.299999999999997</v>
      </c>
      <c r="I2496" s="105">
        <v>9.91</v>
      </c>
      <c r="J2496" s="105">
        <v>72</v>
      </c>
      <c r="K2496" s="105">
        <v>22.5</v>
      </c>
      <c r="L2496" s="105" t="s">
        <v>3444</v>
      </c>
      <c r="M2496" s="105" t="s">
        <v>298</v>
      </c>
      <c r="O2496" s="105" t="s">
        <v>4897</v>
      </c>
      <c r="P2496" s="121">
        <v>29549</v>
      </c>
      <c r="Q2496" s="105" t="s">
        <v>4758</v>
      </c>
    </row>
    <row r="2497" spans="1:17" x14ac:dyDescent="0.25">
      <c r="A2497" s="105">
        <v>2496</v>
      </c>
      <c r="B2497" s="114" t="s">
        <v>290</v>
      </c>
      <c r="C2497" s="105" t="s">
        <v>4898</v>
      </c>
      <c r="D2497" s="105" t="s">
        <v>119</v>
      </c>
      <c r="E2497" s="105" t="s">
        <v>4899</v>
      </c>
      <c r="F2497" s="111">
        <v>0.27</v>
      </c>
      <c r="G2497" s="109">
        <v>16.5</v>
      </c>
      <c r="H2497" s="105">
        <v>28.7</v>
      </c>
      <c r="I2497" s="109">
        <v>7.41</v>
      </c>
      <c r="J2497" s="105">
        <v>60</v>
      </c>
      <c r="K2497" s="105">
        <v>18</v>
      </c>
      <c r="L2497" s="105" t="s">
        <v>2809</v>
      </c>
      <c r="M2497" s="105" t="s">
        <v>293</v>
      </c>
      <c r="O2497" s="105" t="s">
        <v>4914</v>
      </c>
      <c r="P2497" s="121">
        <v>29546</v>
      </c>
      <c r="Q2497" s="105" t="s">
        <v>4758</v>
      </c>
    </row>
    <row r="2498" spans="1:17" x14ac:dyDescent="0.25">
      <c r="A2498" s="105">
        <v>2497</v>
      </c>
      <c r="B2498" s="114" t="s">
        <v>290</v>
      </c>
      <c r="C2498" s="105" t="s">
        <v>4898</v>
      </c>
      <c r="D2498" s="105" t="s">
        <v>119</v>
      </c>
      <c r="E2498" s="105" t="s">
        <v>4900</v>
      </c>
      <c r="F2498" s="111">
        <v>0.27500000000000002</v>
      </c>
      <c r="G2498" s="109">
        <v>16.8</v>
      </c>
      <c r="H2498" s="105">
        <v>29</v>
      </c>
      <c r="I2498" s="105">
        <v>7.47</v>
      </c>
      <c r="J2498" s="105">
        <v>60</v>
      </c>
      <c r="K2498" s="105">
        <v>18</v>
      </c>
      <c r="L2498" s="105" t="s">
        <v>2809</v>
      </c>
      <c r="M2498" s="105" t="s">
        <v>293</v>
      </c>
      <c r="O2498" s="105" t="s">
        <v>4914</v>
      </c>
      <c r="P2498" s="121">
        <v>29546</v>
      </c>
      <c r="Q2498" s="105" t="s">
        <v>4758</v>
      </c>
    </row>
    <row r="2499" spans="1:17" x14ac:dyDescent="0.25">
      <c r="A2499" s="105">
        <v>2498</v>
      </c>
      <c r="B2499" s="114" t="s">
        <v>290</v>
      </c>
      <c r="C2499" s="105" t="s">
        <v>4898</v>
      </c>
      <c r="D2499" s="105" t="s">
        <v>119</v>
      </c>
      <c r="E2499" s="105" t="s">
        <v>4901</v>
      </c>
      <c r="F2499" s="111">
        <v>0.28000000000000003</v>
      </c>
      <c r="G2499" s="109">
        <v>17.100000000000001</v>
      </c>
      <c r="H2499" s="105">
        <v>29.2</v>
      </c>
      <c r="I2499" s="105">
        <v>7.55</v>
      </c>
      <c r="J2499" s="105">
        <v>60</v>
      </c>
      <c r="K2499" s="105">
        <v>18</v>
      </c>
      <c r="L2499" s="105" t="s">
        <v>2809</v>
      </c>
      <c r="M2499" s="105" t="s">
        <v>293</v>
      </c>
      <c r="O2499" s="105" t="s">
        <v>4914</v>
      </c>
      <c r="P2499" s="121">
        <v>29546</v>
      </c>
      <c r="Q2499" s="105" t="s">
        <v>4758</v>
      </c>
    </row>
    <row r="2500" spans="1:17" x14ac:dyDescent="0.25">
      <c r="A2500" s="105">
        <v>2499</v>
      </c>
      <c r="B2500" s="114" t="s">
        <v>290</v>
      </c>
      <c r="C2500" s="105" t="s">
        <v>4898</v>
      </c>
      <c r="D2500" s="105" t="s">
        <v>119</v>
      </c>
      <c r="E2500" s="105" t="s">
        <v>4902</v>
      </c>
      <c r="F2500" s="111">
        <v>0.28499999999999998</v>
      </c>
      <c r="G2500" s="109">
        <v>17.399999999999999</v>
      </c>
      <c r="H2500" s="105">
        <v>29.4</v>
      </c>
      <c r="I2500" s="105">
        <v>7.63</v>
      </c>
      <c r="J2500" s="105">
        <v>60</v>
      </c>
      <c r="K2500" s="105">
        <v>18</v>
      </c>
      <c r="L2500" s="105" t="s">
        <v>2809</v>
      </c>
      <c r="M2500" s="105" t="s">
        <v>293</v>
      </c>
      <c r="O2500" s="105" t="s">
        <v>4914</v>
      </c>
      <c r="P2500" s="121">
        <v>29546</v>
      </c>
      <c r="Q2500" s="105" t="s">
        <v>4758</v>
      </c>
    </row>
    <row r="2501" spans="1:17" x14ac:dyDescent="0.25">
      <c r="A2501" s="105">
        <v>2500</v>
      </c>
      <c r="B2501" s="114" t="s">
        <v>290</v>
      </c>
      <c r="C2501" s="105" t="s">
        <v>4898</v>
      </c>
      <c r="D2501" s="105" t="s">
        <v>119</v>
      </c>
      <c r="E2501" s="105" t="s">
        <v>4903</v>
      </c>
      <c r="F2501" s="111">
        <v>0.32500000000000001</v>
      </c>
      <c r="G2501" s="109">
        <v>16.8</v>
      </c>
      <c r="H2501" s="105">
        <v>34.5</v>
      </c>
      <c r="I2501" s="105">
        <v>7.47</v>
      </c>
      <c r="J2501" s="105">
        <v>72</v>
      </c>
      <c r="K2501" s="105">
        <v>22.6</v>
      </c>
      <c r="L2501" s="105" t="s">
        <v>3278</v>
      </c>
      <c r="M2501" s="105" t="s">
        <v>293</v>
      </c>
      <c r="O2501" s="105" t="s">
        <v>4914</v>
      </c>
      <c r="P2501" s="121">
        <v>29546</v>
      </c>
      <c r="Q2501" s="105" t="s">
        <v>4758</v>
      </c>
    </row>
    <row r="2502" spans="1:17" x14ac:dyDescent="0.25">
      <c r="A2502" s="105">
        <v>2501</v>
      </c>
      <c r="B2502" s="114" t="s">
        <v>290</v>
      </c>
      <c r="C2502" s="105" t="s">
        <v>4898</v>
      </c>
      <c r="D2502" s="105" t="s">
        <v>119</v>
      </c>
      <c r="E2502" s="105" t="s">
        <v>4904</v>
      </c>
      <c r="F2502" s="111">
        <v>0.33</v>
      </c>
      <c r="G2502" s="109">
        <v>17</v>
      </c>
      <c r="H2502" s="105">
        <v>34.6</v>
      </c>
      <c r="I2502" s="105">
        <v>7.57</v>
      </c>
      <c r="J2502" s="105">
        <v>72</v>
      </c>
      <c r="K2502" s="105">
        <v>22.6</v>
      </c>
      <c r="L2502" s="105" t="s">
        <v>3278</v>
      </c>
      <c r="M2502" s="105" t="s">
        <v>293</v>
      </c>
      <c r="O2502" s="105" t="s">
        <v>4914</v>
      </c>
      <c r="P2502" s="121">
        <v>29546</v>
      </c>
      <c r="Q2502" s="105" t="s">
        <v>4758</v>
      </c>
    </row>
    <row r="2503" spans="1:17" x14ac:dyDescent="0.25">
      <c r="A2503" s="105">
        <v>2502</v>
      </c>
      <c r="B2503" s="114" t="s">
        <v>290</v>
      </c>
      <c r="C2503" s="105" t="s">
        <v>4898</v>
      </c>
      <c r="D2503" s="105" t="s">
        <v>119</v>
      </c>
      <c r="E2503" s="105" t="s">
        <v>4905</v>
      </c>
      <c r="F2503" s="111">
        <v>0.33500000000000002</v>
      </c>
      <c r="G2503" s="109">
        <v>17.3</v>
      </c>
      <c r="H2503" s="105">
        <v>34.9</v>
      </c>
      <c r="I2503" s="105">
        <v>7.58</v>
      </c>
      <c r="J2503" s="105">
        <v>72</v>
      </c>
      <c r="K2503" s="105">
        <v>22.6</v>
      </c>
      <c r="L2503" s="105" t="s">
        <v>3278</v>
      </c>
      <c r="M2503" s="105" t="s">
        <v>293</v>
      </c>
      <c r="O2503" s="105" t="s">
        <v>4914</v>
      </c>
      <c r="P2503" s="121">
        <v>29546</v>
      </c>
      <c r="Q2503" s="105" t="s">
        <v>4758</v>
      </c>
    </row>
    <row r="2504" spans="1:17" x14ac:dyDescent="0.25">
      <c r="A2504" s="105">
        <v>2503</v>
      </c>
      <c r="B2504" s="114" t="s">
        <v>290</v>
      </c>
      <c r="C2504" s="105" t="s">
        <v>4898</v>
      </c>
      <c r="D2504" s="105" t="s">
        <v>119</v>
      </c>
      <c r="E2504" s="105" t="s">
        <v>4906</v>
      </c>
      <c r="F2504" s="111">
        <v>0.34</v>
      </c>
      <c r="G2504" s="109">
        <v>17.5</v>
      </c>
      <c r="H2504" s="105">
        <v>35</v>
      </c>
      <c r="I2504" s="105">
        <v>7.6</v>
      </c>
      <c r="J2504" s="105">
        <v>72</v>
      </c>
      <c r="K2504" s="105">
        <v>22.6</v>
      </c>
      <c r="L2504" s="105" t="s">
        <v>3278</v>
      </c>
      <c r="M2504" s="105" t="s">
        <v>293</v>
      </c>
      <c r="O2504" s="105" t="s">
        <v>4914</v>
      </c>
      <c r="P2504" s="121">
        <v>29546</v>
      </c>
      <c r="Q2504" s="105" t="s">
        <v>4758</v>
      </c>
    </row>
    <row r="2505" spans="1:17" x14ac:dyDescent="0.25">
      <c r="A2505" s="105">
        <v>2504</v>
      </c>
      <c r="B2505" s="114" t="s">
        <v>290</v>
      </c>
      <c r="C2505" s="105" t="s">
        <v>4898</v>
      </c>
      <c r="D2505" s="105" t="s">
        <v>119</v>
      </c>
      <c r="E2505" s="105" t="s">
        <v>4907</v>
      </c>
      <c r="F2505" s="111">
        <v>0.28999999999999998</v>
      </c>
      <c r="G2505" s="109">
        <v>17.7</v>
      </c>
      <c r="H2505" s="105">
        <v>29.9</v>
      </c>
      <c r="I2505" s="105">
        <v>7.67</v>
      </c>
      <c r="J2505" s="105">
        <v>60</v>
      </c>
      <c r="K2505" s="105">
        <v>18</v>
      </c>
      <c r="L2505" s="105" t="s">
        <v>2809</v>
      </c>
      <c r="M2505" s="105" t="s">
        <v>298</v>
      </c>
      <c r="O2505" s="105" t="s">
        <v>4914</v>
      </c>
      <c r="P2505" s="121">
        <v>29546</v>
      </c>
      <c r="Q2505" s="105" t="s">
        <v>4758</v>
      </c>
    </row>
    <row r="2506" spans="1:17" x14ac:dyDescent="0.25">
      <c r="A2506" s="105">
        <v>2505</v>
      </c>
      <c r="B2506" s="114" t="s">
        <v>290</v>
      </c>
      <c r="C2506" s="105" t="s">
        <v>4898</v>
      </c>
      <c r="D2506" s="105" t="s">
        <v>119</v>
      </c>
      <c r="E2506" s="105" t="s">
        <v>4908</v>
      </c>
      <c r="F2506" s="111">
        <v>0.29499999999999998</v>
      </c>
      <c r="G2506" s="109">
        <v>18</v>
      </c>
      <c r="H2506" s="105">
        <v>30.2</v>
      </c>
      <c r="I2506" s="105">
        <v>7.71</v>
      </c>
      <c r="J2506" s="105">
        <v>60</v>
      </c>
      <c r="K2506" s="105">
        <v>18</v>
      </c>
      <c r="L2506" s="105" t="s">
        <v>2809</v>
      </c>
      <c r="M2506" s="105" t="s">
        <v>298</v>
      </c>
      <c r="O2506" s="105" t="s">
        <v>4914</v>
      </c>
      <c r="P2506" s="121">
        <v>29546</v>
      </c>
      <c r="Q2506" s="105" t="s">
        <v>4758</v>
      </c>
    </row>
    <row r="2507" spans="1:17" x14ac:dyDescent="0.25">
      <c r="A2507" s="105">
        <v>2506</v>
      </c>
      <c r="B2507" s="114" t="s">
        <v>290</v>
      </c>
      <c r="C2507" s="105" t="s">
        <v>4898</v>
      </c>
      <c r="D2507" s="105" t="s">
        <v>119</v>
      </c>
      <c r="E2507" s="105" t="s">
        <v>4909</v>
      </c>
      <c r="F2507" s="111">
        <v>0.3</v>
      </c>
      <c r="G2507" s="109">
        <v>18.3</v>
      </c>
      <c r="H2507" s="105">
        <v>30.4</v>
      </c>
      <c r="I2507" s="105">
        <v>7.78</v>
      </c>
      <c r="J2507" s="105">
        <v>60</v>
      </c>
      <c r="K2507" s="105">
        <v>18</v>
      </c>
      <c r="L2507" s="105" t="s">
        <v>2809</v>
      </c>
      <c r="M2507" s="105" t="s">
        <v>298</v>
      </c>
      <c r="O2507" s="105" t="s">
        <v>4914</v>
      </c>
      <c r="P2507" s="121">
        <v>29546</v>
      </c>
      <c r="Q2507" s="105" t="s">
        <v>4758</v>
      </c>
    </row>
    <row r="2508" spans="1:17" x14ac:dyDescent="0.25">
      <c r="A2508" s="105">
        <v>2507</v>
      </c>
      <c r="B2508" s="114" t="s">
        <v>290</v>
      </c>
      <c r="C2508" s="105" t="s">
        <v>4898</v>
      </c>
      <c r="D2508" s="105" t="s">
        <v>119</v>
      </c>
      <c r="E2508" s="105" t="s">
        <v>4910</v>
      </c>
      <c r="F2508" s="111">
        <v>0.30499999999999999</v>
      </c>
      <c r="G2508" s="109">
        <v>18.600000000000001</v>
      </c>
      <c r="H2508" s="105">
        <v>30.6</v>
      </c>
      <c r="I2508" s="105">
        <v>7.84</v>
      </c>
      <c r="J2508" s="105">
        <v>60</v>
      </c>
      <c r="K2508" s="105">
        <v>18</v>
      </c>
      <c r="L2508" s="105" t="s">
        <v>2809</v>
      </c>
      <c r="M2508" s="105" t="s">
        <v>298</v>
      </c>
      <c r="O2508" s="105" t="s">
        <v>4914</v>
      </c>
      <c r="P2508" s="121">
        <v>29546</v>
      </c>
      <c r="Q2508" s="105" t="s">
        <v>4758</v>
      </c>
    </row>
    <row r="2509" spans="1:17" x14ac:dyDescent="0.25">
      <c r="A2509" s="105">
        <v>2508</v>
      </c>
      <c r="B2509" s="114" t="s">
        <v>290</v>
      </c>
      <c r="C2509" s="105" t="s">
        <v>4898</v>
      </c>
      <c r="D2509" s="105" t="s">
        <v>119</v>
      </c>
      <c r="E2509" s="105" t="s">
        <v>4911</v>
      </c>
      <c r="F2509" s="111">
        <v>0.31</v>
      </c>
      <c r="G2509" s="109">
        <v>18.899999999999999</v>
      </c>
      <c r="H2509" s="105">
        <v>30.9</v>
      </c>
      <c r="I2509" s="105">
        <v>7.91</v>
      </c>
      <c r="J2509" s="105">
        <v>60</v>
      </c>
      <c r="K2509" s="105">
        <v>18</v>
      </c>
      <c r="L2509" s="105" t="s">
        <v>2809</v>
      </c>
      <c r="M2509" s="105" t="s">
        <v>298</v>
      </c>
      <c r="O2509" s="105" t="s">
        <v>4914</v>
      </c>
      <c r="P2509" s="121">
        <v>29546</v>
      </c>
      <c r="Q2509" s="105" t="s">
        <v>4758</v>
      </c>
    </row>
    <row r="2510" spans="1:17" x14ac:dyDescent="0.25">
      <c r="A2510" s="105">
        <v>2509</v>
      </c>
      <c r="B2510" s="114" t="s">
        <v>290</v>
      </c>
      <c r="C2510" s="105" t="s">
        <v>4898</v>
      </c>
      <c r="D2510" s="105" t="s">
        <v>119</v>
      </c>
      <c r="E2510" s="105" t="s">
        <v>4912</v>
      </c>
      <c r="F2510" s="111">
        <v>0.35</v>
      </c>
      <c r="G2510" s="109">
        <v>18</v>
      </c>
      <c r="H2510" s="105">
        <v>35.6</v>
      </c>
      <c r="I2510" s="105">
        <v>7.75</v>
      </c>
      <c r="J2510" s="105">
        <v>72</v>
      </c>
      <c r="K2510" s="105">
        <v>22.6</v>
      </c>
      <c r="L2510" s="105" t="s">
        <v>3278</v>
      </c>
      <c r="M2510" s="105" t="s">
        <v>298</v>
      </c>
      <c r="O2510" s="105" t="s">
        <v>4914</v>
      </c>
      <c r="P2510" s="121">
        <v>29546</v>
      </c>
      <c r="Q2510" s="105" t="s">
        <v>4758</v>
      </c>
    </row>
    <row r="2511" spans="1:17" x14ac:dyDescent="0.25">
      <c r="A2511" s="105">
        <v>2510</v>
      </c>
      <c r="B2511" s="114" t="s">
        <v>290</v>
      </c>
      <c r="C2511" s="105" t="s">
        <v>4898</v>
      </c>
      <c r="D2511" s="105" t="s">
        <v>119</v>
      </c>
      <c r="E2511" s="105" t="s">
        <v>4913</v>
      </c>
      <c r="F2511" s="111">
        <v>0.35499999999999998</v>
      </c>
      <c r="G2511" s="109">
        <v>18.3</v>
      </c>
      <c r="H2511" s="105">
        <v>35.799999999999997</v>
      </c>
      <c r="I2511" s="105">
        <v>7.82</v>
      </c>
      <c r="J2511" s="105">
        <v>72</v>
      </c>
      <c r="K2511" s="105">
        <v>22.6</v>
      </c>
      <c r="L2511" s="105" t="s">
        <v>3278</v>
      </c>
      <c r="M2511" s="105" t="s">
        <v>298</v>
      </c>
      <c r="O2511" s="105" t="s">
        <v>4914</v>
      </c>
      <c r="P2511" s="121">
        <v>29546</v>
      </c>
      <c r="Q2511" s="105" t="s">
        <v>4758</v>
      </c>
    </row>
    <row r="2512" spans="1:17" x14ac:dyDescent="0.25">
      <c r="A2512" s="105">
        <v>2511</v>
      </c>
      <c r="B2512" s="114" t="s">
        <v>290</v>
      </c>
      <c r="C2512" s="105" t="s">
        <v>4915</v>
      </c>
      <c r="D2512" s="105" t="s">
        <v>119</v>
      </c>
      <c r="E2512" s="105" t="s">
        <v>4916</v>
      </c>
      <c r="F2512" s="111" t="s">
        <v>4799</v>
      </c>
      <c r="G2512" s="109" t="s">
        <v>4918</v>
      </c>
      <c r="H2512" s="105" t="s">
        <v>4919</v>
      </c>
      <c r="I2512" s="109" t="s">
        <v>4754</v>
      </c>
      <c r="J2512" s="105">
        <v>72</v>
      </c>
      <c r="K2512" s="105" t="s">
        <v>3379</v>
      </c>
      <c r="L2512" s="105" t="s">
        <v>4920</v>
      </c>
      <c r="M2512" s="105" t="s">
        <v>293</v>
      </c>
      <c r="O2512" s="105" t="s">
        <v>421</v>
      </c>
      <c r="P2512" s="121">
        <v>29548</v>
      </c>
      <c r="Q2512" s="105" t="s">
        <v>4757</v>
      </c>
    </row>
    <row r="2513" spans="1:17" x14ac:dyDescent="0.25">
      <c r="A2513" s="105">
        <v>2512</v>
      </c>
      <c r="B2513" s="114" t="s">
        <v>290</v>
      </c>
      <c r="C2513" s="105" t="s">
        <v>4921</v>
      </c>
      <c r="D2513" s="105" t="s">
        <v>119</v>
      </c>
      <c r="E2513" s="107" t="s">
        <v>4922</v>
      </c>
      <c r="F2513" s="115" t="s">
        <v>4931</v>
      </c>
      <c r="G2513" s="140" t="s">
        <v>4923</v>
      </c>
      <c r="H2513" s="105" t="s">
        <v>4924</v>
      </c>
      <c r="I2513" s="109" t="s">
        <v>4925</v>
      </c>
      <c r="J2513" s="105">
        <v>60</v>
      </c>
      <c r="K2513" s="105" t="s">
        <v>4917</v>
      </c>
      <c r="L2513" s="105" t="s">
        <v>2385</v>
      </c>
      <c r="M2513" s="105" t="s">
        <v>293</v>
      </c>
      <c r="O2513" s="105" t="s">
        <v>4932</v>
      </c>
      <c r="P2513" s="121">
        <v>29547</v>
      </c>
      <c r="Q2513" s="105" t="s">
        <v>4757</v>
      </c>
    </row>
    <row r="2514" spans="1:17" x14ac:dyDescent="0.25">
      <c r="A2514" s="105">
        <v>2513</v>
      </c>
      <c r="B2514" s="114" t="s">
        <v>290</v>
      </c>
      <c r="C2514" s="105" t="s">
        <v>4921</v>
      </c>
      <c r="D2514" s="105" t="s">
        <v>119</v>
      </c>
      <c r="E2514" s="107" t="s">
        <v>4926</v>
      </c>
      <c r="F2514" s="115" t="s">
        <v>4799</v>
      </c>
      <c r="G2514" s="140" t="s">
        <v>4927</v>
      </c>
      <c r="H2514" s="105" t="s">
        <v>4928</v>
      </c>
      <c r="I2514" s="109" t="s">
        <v>4929</v>
      </c>
      <c r="J2514" s="105">
        <v>72</v>
      </c>
      <c r="K2514" s="105" t="s">
        <v>4930</v>
      </c>
      <c r="L2514" s="105" t="s">
        <v>3814</v>
      </c>
      <c r="M2514" s="105" t="s">
        <v>293</v>
      </c>
      <c r="O2514" s="105" t="s">
        <v>4932</v>
      </c>
      <c r="P2514" s="121">
        <v>29547</v>
      </c>
      <c r="Q2514" s="105" t="s">
        <v>4757</v>
      </c>
    </row>
    <row r="2515" spans="1:17" x14ac:dyDescent="0.25">
      <c r="A2515" s="105">
        <v>2514</v>
      </c>
      <c r="B2515" s="114" t="s">
        <v>290</v>
      </c>
      <c r="C2515" s="105" t="s">
        <v>4982</v>
      </c>
      <c r="D2515" s="105" t="s">
        <v>119</v>
      </c>
      <c r="E2515" s="105" t="s">
        <v>4933</v>
      </c>
      <c r="F2515" s="111">
        <v>0.26500000000000001</v>
      </c>
      <c r="G2515" s="109" t="s">
        <v>4934</v>
      </c>
      <c r="H2515" s="110" t="s">
        <v>4935</v>
      </c>
      <c r="I2515" s="110" t="s">
        <v>4936</v>
      </c>
      <c r="J2515" s="127">
        <v>60</v>
      </c>
      <c r="K2515" s="127">
        <v>22</v>
      </c>
      <c r="L2515" s="110" t="s">
        <v>4973</v>
      </c>
      <c r="M2515" s="105" t="s">
        <v>293</v>
      </c>
      <c r="O2515" s="105" t="s">
        <v>944</v>
      </c>
      <c r="P2515" s="121">
        <v>29607</v>
      </c>
      <c r="Q2515" s="105" t="s">
        <v>4758</v>
      </c>
    </row>
    <row r="2516" spans="1:17" x14ac:dyDescent="0.25">
      <c r="A2516" s="105">
        <v>2515</v>
      </c>
      <c r="B2516" s="114" t="s">
        <v>290</v>
      </c>
      <c r="C2516" s="105" t="s">
        <v>4982</v>
      </c>
      <c r="D2516" s="105" t="s">
        <v>119</v>
      </c>
      <c r="E2516" s="105" t="s">
        <v>4933</v>
      </c>
      <c r="F2516" s="111">
        <v>0.27</v>
      </c>
      <c r="G2516" s="109" t="s">
        <v>4937</v>
      </c>
      <c r="H2516" s="110" t="s">
        <v>4938</v>
      </c>
      <c r="I2516" s="110" t="s">
        <v>4371</v>
      </c>
      <c r="J2516" s="127">
        <v>60</v>
      </c>
      <c r="K2516" s="127">
        <v>22</v>
      </c>
      <c r="L2516" s="110" t="s">
        <v>4973</v>
      </c>
      <c r="M2516" s="105" t="s">
        <v>293</v>
      </c>
      <c r="O2516" s="105" t="s">
        <v>944</v>
      </c>
      <c r="P2516" s="121">
        <v>29607</v>
      </c>
      <c r="Q2516" s="105" t="s">
        <v>4758</v>
      </c>
    </row>
    <row r="2517" spans="1:17" x14ac:dyDescent="0.25">
      <c r="A2517" s="105">
        <v>2516</v>
      </c>
      <c r="B2517" s="114" t="s">
        <v>290</v>
      </c>
      <c r="C2517" s="105" t="s">
        <v>4982</v>
      </c>
      <c r="D2517" s="105" t="s">
        <v>119</v>
      </c>
      <c r="E2517" s="105" t="s">
        <v>4933</v>
      </c>
      <c r="F2517" s="111">
        <v>0.27500000000000002</v>
      </c>
      <c r="G2517" s="109" t="s">
        <v>4939</v>
      </c>
      <c r="H2517" s="110" t="s">
        <v>4940</v>
      </c>
      <c r="I2517" s="110" t="s">
        <v>4941</v>
      </c>
      <c r="J2517" s="127">
        <v>60</v>
      </c>
      <c r="K2517" s="127">
        <v>22</v>
      </c>
      <c r="L2517" s="110" t="s">
        <v>4973</v>
      </c>
      <c r="M2517" s="105" t="s">
        <v>293</v>
      </c>
      <c r="O2517" s="105" t="s">
        <v>944</v>
      </c>
      <c r="P2517" s="121">
        <v>29607</v>
      </c>
      <c r="Q2517" s="105" t="s">
        <v>4758</v>
      </c>
    </row>
    <row r="2518" spans="1:17" x14ac:dyDescent="0.25">
      <c r="A2518" s="105">
        <v>2517</v>
      </c>
      <c r="B2518" s="114" t="s">
        <v>290</v>
      </c>
      <c r="C2518" s="105" t="s">
        <v>4982</v>
      </c>
      <c r="D2518" s="105" t="s">
        <v>119</v>
      </c>
      <c r="E2518" s="105" t="s">
        <v>4942</v>
      </c>
      <c r="F2518" s="111">
        <v>0.26500000000000001</v>
      </c>
      <c r="G2518" s="109" t="s">
        <v>4934</v>
      </c>
      <c r="H2518" s="110" t="s">
        <v>4935</v>
      </c>
      <c r="I2518" s="110" t="s">
        <v>4936</v>
      </c>
      <c r="J2518" s="127">
        <v>60</v>
      </c>
      <c r="K2518" s="127">
        <v>22</v>
      </c>
      <c r="L2518" s="110" t="s">
        <v>4973</v>
      </c>
      <c r="M2518" s="105" t="s">
        <v>293</v>
      </c>
      <c r="O2518" s="105" t="s">
        <v>944</v>
      </c>
      <c r="P2518" s="121">
        <v>29607</v>
      </c>
      <c r="Q2518" s="105" t="s">
        <v>4758</v>
      </c>
    </row>
    <row r="2519" spans="1:17" x14ac:dyDescent="0.25">
      <c r="A2519" s="105">
        <v>2518</v>
      </c>
      <c r="B2519" s="114" t="s">
        <v>290</v>
      </c>
      <c r="C2519" s="105" t="s">
        <v>4982</v>
      </c>
      <c r="D2519" s="105" t="s">
        <v>119</v>
      </c>
      <c r="E2519" s="105" t="s">
        <v>4943</v>
      </c>
      <c r="F2519" s="111">
        <v>0.27</v>
      </c>
      <c r="G2519" s="109" t="s">
        <v>4937</v>
      </c>
      <c r="H2519" s="110" t="s">
        <v>4938</v>
      </c>
      <c r="I2519" s="110" t="s">
        <v>4371</v>
      </c>
      <c r="J2519" s="127">
        <v>60</v>
      </c>
      <c r="K2519" s="127">
        <v>22</v>
      </c>
      <c r="L2519" s="110" t="s">
        <v>4973</v>
      </c>
      <c r="M2519" s="105" t="s">
        <v>293</v>
      </c>
      <c r="O2519" s="105" t="s">
        <v>944</v>
      </c>
      <c r="P2519" s="121">
        <v>29607</v>
      </c>
      <c r="Q2519" s="105" t="s">
        <v>4758</v>
      </c>
    </row>
    <row r="2520" spans="1:17" x14ac:dyDescent="0.25">
      <c r="A2520" s="105">
        <v>2519</v>
      </c>
      <c r="B2520" s="114" t="s">
        <v>290</v>
      </c>
      <c r="C2520" s="105" t="s">
        <v>4982</v>
      </c>
      <c r="D2520" s="105" t="s">
        <v>119</v>
      </c>
      <c r="E2520" s="105" t="s">
        <v>4943</v>
      </c>
      <c r="F2520" s="111">
        <v>0.27500000000000002</v>
      </c>
      <c r="G2520" s="109" t="s">
        <v>4939</v>
      </c>
      <c r="H2520" s="110" t="s">
        <v>4940</v>
      </c>
      <c r="I2520" s="110" t="s">
        <v>4941</v>
      </c>
      <c r="J2520" s="127">
        <v>60</v>
      </c>
      <c r="K2520" s="127">
        <v>22</v>
      </c>
      <c r="L2520" s="110" t="s">
        <v>4973</v>
      </c>
      <c r="M2520" s="105" t="s">
        <v>293</v>
      </c>
      <c r="O2520" s="105" t="s">
        <v>944</v>
      </c>
      <c r="P2520" s="121">
        <v>29607</v>
      </c>
      <c r="Q2520" s="105" t="s">
        <v>4758</v>
      </c>
    </row>
    <row r="2521" spans="1:17" x14ac:dyDescent="0.25">
      <c r="A2521" s="105">
        <v>2520</v>
      </c>
      <c r="B2521" s="114" t="s">
        <v>290</v>
      </c>
      <c r="C2521" s="105" t="s">
        <v>4982</v>
      </c>
      <c r="D2521" s="105" t="s">
        <v>119</v>
      </c>
      <c r="E2521" s="105" t="s">
        <v>4944</v>
      </c>
      <c r="F2521" s="111">
        <v>0.26500000000000001</v>
      </c>
      <c r="G2521" s="109" t="s">
        <v>4934</v>
      </c>
      <c r="H2521" s="110" t="s">
        <v>4935</v>
      </c>
      <c r="I2521" s="110" t="s">
        <v>4936</v>
      </c>
      <c r="J2521" s="127">
        <v>60</v>
      </c>
      <c r="K2521" s="127">
        <v>22</v>
      </c>
      <c r="L2521" s="110" t="s">
        <v>4973</v>
      </c>
      <c r="M2521" s="105" t="s">
        <v>293</v>
      </c>
      <c r="O2521" s="105" t="s">
        <v>944</v>
      </c>
      <c r="P2521" s="121">
        <v>29607</v>
      </c>
      <c r="Q2521" s="105" t="s">
        <v>4758</v>
      </c>
    </row>
    <row r="2522" spans="1:17" x14ac:dyDescent="0.25">
      <c r="A2522" s="105">
        <v>2521</v>
      </c>
      <c r="B2522" s="114" t="s">
        <v>290</v>
      </c>
      <c r="C2522" s="105" t="s">
        <v>4982</v>
      </c>
      <c r="D2522" s="105" t="s">
        <v>119</v>
      </c>
      <c r="E2522" s="105" t="s">
        <v>4944</v>
      </c>
      <c r="F2522" s="111">
        <v>0.27</v>
      </c>
      <c r="G2522" s="109" t="s">
        <v>4937</v>
      </c>
      <c r="H2522" s="110" t="s">
        <v>4938</v>
      </c>
      <c r="I2522" s="110" t="s">
        <v>4371</v>
      </c>
      <c r="J2522" s="127">
        <v>60</v>
      </c>
      <c r="K2522" s="127">
        <v>22</v>
      </c>
      <c r="L2522" s="110" t="s">
        <v>4973</v>
      </c>
      <c r="M2522" s="105" t="s">
        <v>293</v>
      </c>
      <c r="O2522" s="105" t="s">
        <v>944</v>
      </c>
      <c r="P2522" s="121">
        <v>29607</v>
      </c>
      <c r="Q2522" s="105" t="s">
        <v>4758</v>
      </c>
    </row>
    <row r="2523" spans="1:17" x14ac:dyDescent="0.25">
      <c r="A2523" s="105">
        <v>2522</v>
      </c>
      <c r="B2523" s="114" t="s">
        <v>290</v>
      </c>
      <c r="C2523" s="105" t="s">
        <v>4982</v>
      </c>
      <c r="D2523" s="105" t="s">
        <v>119</v>
      </c>
      <c r="E2523" s="105" t="s">
        <v>4944</v>
      </c>
      <c r="F2523" s="111">
        <v>0.27500000000000002</v>
      </c>
      <c r="G2523" s="109" t="s">
        <v>4939</v>
      </c>
      <c r="H2523" s="110" t="s">
        <v>4940</v>
      </c>
      <c r="I2523" s="110" t="s">
        <v>4941</v>
      </c>
      <c r="J2523" s="127">
        <v>60</v>
      </c>
      <c r="K2523" s="127">
        <v>22</v>
      </c>
      <c r="L2523" s="110" t="s">
        <v>4973</v>
      </c>
      <c r="M2523" s="105" t="s">
        <v>293</v>
      </c>
      <c r="O2523" s="105" t="s">
        <v>944</v>
      </c>
      <c r="P2523" s="121">
        <v>29607</v>
      </c>
      <c r="Q2523" s="105" t="s">
        <v>4758</v>
      </c>
    </row>
    <row r="2524" spans="1:17" x14ac:dyDescent="0.25">
      <c r="A2524" s="105">
        <v>2523</v>
      </c>
      <c r="B2524" s="114" t="s">
        <v>290</v>
      </c>
      <c r="C2524" s="105" t="s">
        <v>4982</v>
      </c>
      <c r="D2524" s="105" t="s">
        <v>119</v>
      </c>
      <c r="E2524" s="105" t="s">
        <v>4950</v>
      </c>
      <c r="F2524" s="111">
        <v>0.27500000000000002</v>
      </c>
      <c r="G2524" s="109" t="s">
        <v>4939</v>
      </c>
      <c r="H2524" s="110" t="s">
        <v>4945</v>
      </c>
      <c r="I2524" s="110" t="s">
        <v>4946</v>
      </c>
      <c r="J2524" s="127">
        <v>60</v>
      </c>
      <c r="K2524" s="127">
        <v>22</v>
      </c>
      <c r="L2524" s="110" t="s">
        <v>4973</v>
      </c>
      <c r="M2524" s="105" t="s">
        <v>298</v>
      </c>
      <c r="O2524" s="105" t="s">
        <v>944</v>
      </c>
      <c r="P2524" s="121">
        <v>29607</v>
      </c>
      <c r="Q2524" s="105" t="s">
        <v>4758</v>
      </c>
    </row>
    <row r="2525" spans="1:17" x14ac:dyDescent="0.25">
      <c r="A2525" s="105">
        <v>2524</v>
      </c>
      <c r="B2525" s="114" t="s">
        <v>290</v>
      </c>
      <c r="C2525" s="105" t="s">
        <v>4982</v>
      </c>
      <c r="D2525" s="105" t="s">
        <v>119</v>
      </c>
      <c r="E2525" s="105" t="s">
        <v>4950</v>
      </c>
      <c r="F2525" s="111">
        <v>0.28000000000000003</v>
      </c>
      <c r="G2525" s="109" t="s">
        <v>4947</v>
      </c>
      <c r="H2525" s="110" t="s">
        <v>4948</v>
      </c>
      <c r="I2525" s="110" t="s">
        <v>4949</v>
      </c>
      <c r="J2525" s="127">
        <v>60</v>
      </c>
      <c r="K2525" s="127">
        <v>22</v>
      </c>
      <c r="L2525" s="110" t="s">
        <v>4973</v>
      </c>
      <c r="M2525" s="105" t="s">
        <v>298</v>
      </c>
      <c r="O2525" s="105" t="s">
        <v>944</v>
      </c>
      <c r="P2525" s="121">
        <v>29607</v>
      </c>
      <c r="Q2525" s="105" t="s">
        <v>4758</v>
      </c>
    </row>
    <row r="2526" spans="1:17" x14ac:dyDescent="0.25">
      <c r="A2526" s="105">
        <v>2525</v>
      </c>
      <c r="B2526" s="114" t="s">
        <v>290</v>
      </c>
      <c r="C2526" s="105" t="s">
        <v>4982</v>
      </c>
      <c r="D2526" s="105" t="s">
        <v>119</v>
      </c>
      <c r="E2526" s="105" t="s">
        <v>4950</v>
      </c>
      <c r="F2526" s="111">
        <v>0.28499999999999998</v>
      </c>
      <c r="G2526" s="109" t="s">
        <v>4951</v>
      </c>
      <c r="H2526" s="110" t="s">
        <v>4952</v>
      </c>
      <c r="I2526" s="110" t="s">
        <v>4953</v>
      </c>
      <c r="J2526" s="127">
        <v>60</v>
      </c>
      <c r="K2526" s="127">
        <v>22</v>
      </c>
      <c r="L2526" s="110" t="s">
        <v>4973</v>
      </c>
      <c r="M2526" s="105" t="s">
        <v>298</v>
      </c>
      <c r="O2526" s="105" t="s">
        <v>944</v>
      </c>
      <c r="P2526" s="121">
        <v>29607</v>
      </c>
      <c r="Q2526" s="105" t="s">
        <v>4758</v>
      </c>
    </row>
    <row r="2527" spans="1:17" x14ac:dyDescent="0.25">
      <c r="A2527" s="105">
        <v>2526</v>
      </c>
      <c r="B2527" s="114" t="s">
        <v>290</v>
      </c>
      <c r="C2527" s="105" t="s">
        <v>4982</v>
      </c>
      <c r="D2527" s="105" t="s">
        <v>119</v>
      </c>
      <c r="E2527" s="105" t="s">
        <v>4954</v>
      </c>
      <c r="F2527" s="111">
        <v>0.27500000000000002</v>
      </c>
      <c r="G2527" s="109" t="s">
        <v>4939</v>
      </c>
      <c r="H2527" s="110" t="s">
        <v>4945</v>
      </c>
      <c r="I2527" s="110" t="s">
        <v>4946</v>
      </c>
      <c r="J2527" s="127">
        <v>60</v>
      </c>
      <c r="K2527" s="127">
        <v>22</v>
      </c>
      <c r="L2527" s="110" t="s">
        <v>4973</v>
      </c>
      <c r="M2527" s="105" t="s">
        <v>298</v>
      </c>
      <c r="O2527" s="105" t="s">
        <v>944</v>
      </c>
      <c r="P2527" s="121">
        <v>29607</v>
      </c>
      <c r="Q2527" s="105" t="s">
        <v>4758</v>
      </c>
    </row>
    <row r="2528" spans="1:17" x14ac:dyDescent="0.25">
      <c r="A2528" s="105">
        <v>2527</v>
      </c>
      <c r="B2528" s="114" t="s">
        <v>290</v>
      </c>
      <c r="C2528" s="105" t="s">
        <v>4982</v>
      </c>
      <c r="D2528" s="105" t="s">
        <v>119</v>
      </c>
      <c r="E2528" s="105" t="s">
        <v>4954</v>
      </c>
      <c r="F2528" s="111">
        <v>0.28000000000000003</v>
      </c>
      <c r="G2528" s="109" t="s">
        <v>4947</v>
      </c>
      <c r="H2528" s="110" t="s">
        <v>4948</v>
      </c>
      <c r="I2528" s="110" t="s">
        <v>4949</v>
      </c>
      <c r="J2528" s="127">
        <v>60</v>
      </c>
      <c r="K2528" s="127">
        <v>22</v>
      </c>
      <c r="L2528" s="110" t="s">
        <v>4973</v>
      </c>
      <c r="M2528" s="105" t="s">
        <v>298</v>
      </c>
      <c r="O2528" s="105" t="s">
        <v>944</v>
      </c>
      <c r="P2528" s="121">
        <v>29607</v>
      </c>
      <c r="Q2528" s="105" t="s">
        <v>4758</v>
      </c>
    </row>
    <row r="2529" spans="1:17" x14ac:dyDescent="0.25">
      <c r="A2529" s="105">
        <v>2528</v>
      </c>
      <c r="B2529" s="114" t="s">
        <v>290</v>
      </c>
      <c r="C2529" s="105" t="s">
        <v>4982</v>
      </c>
      <c r="D2529" s="105" t="s">
        <v>119</v>
      </c>
      <c r="E2529" s="105" t="s">
        <v>4954</v>
      </c>
      <c r="F2529" s="111">
        <v>0.28499999999999998</v>
      </c>
      <c r="G2529" s="109" t="s">
        <v>4951</v>
      </c>
      <c r="H2529" s="110" t="s">
        <v>4952</v>
      </c>
      <c r="I2529" s="110" t="s">
        <v>4953</v>
      </c>
      <c r="J2529" s="127">
        <v>60</v>
      </c>
      <c r="K2529" s="127">
        <v>22</v>
      </c>
      <c r="L2529" s="110" t="s">
        <v>4973</v>
      </c>
      <c r="M2529" s="105" t="s">
        <v>298</v>
      </c>
      <c r="O2529" s="105" t="s">
        <v>944</v>
      </c>
      <c r="P2529" s="121">
        <v>29607</v>
      </c>
      <c r="Q2529" s="105" t="s">
        <v>4758</v>
      </c>
    </row>
    <row r="2530" spans="1:17" x14ac:dyDescent="0.25">
      <c r="A2530" s="105">
        <v>2529</v>
      </c>
      <c r="B2530" s="114" t="s">
        <v>290</v>
      </c>
      <c r="C2530" s="105" t="s">
        <v>4982</v>
      </c>
      <c r="D2530" s="105" t="s">
        <v>119</v>
      </c>
      <c r="E2530" s="105" t="s">
        <v>4955</v>
      </c>
      <c r="F2530" s="111">
        <v>0.27500000000000002</v>
      </c>
      <c r="G2530" s="109" t="s">
        <v>4939</v>
      </c>
      <c r="H2530" s="110" t="s">
        <v>4945</v>
      </c>
      <c r="I2530" s="110" t="s">
        <v>4946</v>
      </c>
      <c r="J2530" s="127">
        <v>60</v>
      </c>
      <c r="K2530" s="127">
        <v>22</v>
      </c>
      <c r="L2530" s="110" t="s">
        <v>4973</v>
      </c>
      <c r="M2530" s="105" t="s">
        <v>298</v>
      </c>
      <c r="O2530" s="105" t="s">
        <v>944</v>
      </c>
      <c r="P2530" s="121">
        <v>29607</v>
      </c>
      <c r="Q2530" s="105" t="s">
        <v>4758</v>
      </c>
    </row>
    <row r="2531" spans="1:17" x14ac:dyDescent="0.25">
      <c r="A2531" s="105">
        <v>2530</v>
      </c>
      <c r="B2531" s="114" t="s">
        <v>290</v>
      </c>
      <c r="C2531" s="105" t="s">
        <v>4982</v>
      </c>
      <c r="D2531" s="105" t="s">
        <v>119</v>
      </c>
      <c r="E2531" s="105" t="s">
        <v>4955</v>
      </c>
      <c r="F2531" s="111">
        <v>0.28000000000000003</v>
      </c>
      <c r="G2531" s="109" t="s">
        <v>4947</v>
      </c>
      <c r="H2531" s="110" t="s">
        <v>4948</v>
      </c>
      <c r="I2531" s="110" t="s">
        <v>4949</v>
      </c>
      <c r="J2531" s="127">
        <v>60</v>
      </c>
      <c r="K2531" s="127">
        <v>22</v>
      </c>
      <c r="L2531" s="110" t="s">
        <v>4973</v>
      </c>
      <c r="M2531" s="105" t="s">
        <v>298</v>
      </c>
      <c r="O2531" s="105" t="s">
        <v>944</v>
      </c>
      <c r="P2531" s="121">
        <v>29607</v>
      </c>
      <c r="Q2531" s="105" t="s">
        <v>4758</v>
      </c>
    </row>
    <row r="2532" spans="1:17" x14ac:dyDescent="0.25">
      <c r="A2532" s="105">
        <v>2531</v>
      </c>
      <c r="B2532" s="114" t="s">
        <v>290</v>
      </c>
      <c r="C2532" s="105" t="s">
        <v>4982</v>
      </c>
      <c r="D2532" s="105" t="s">
        <v>119</v>
      </c>
      <c r="E2532" s="105" t="s">
        <v>4955</v>
      </c>
      <c r="F2532" s="111">
        <v>0.28499999999999998</v>
      </c>
      <c r="G2532" s="109" t="s">
        <v>4951</v>
      </c>
      <c r="H2532" s="110" t="s">
        <v>4952</v>
      </c>
      <c r="I2532" s="110" t="s">
        <v>4953</v>
      </c>
      <c r="J2532" s="127">
        <v>60</v>
      </c>
      <c r="K2532" s="127">
        <v>22</v>
      </c>
      <c r="L2532" s="110" t="s">
        <v>4973</v>
      </c>
      <c r="M2532" s="105" t="s">
        <v>298</v>
      </c>
      <c r="O2532" s="105" t="s">
        <v>944</v>
      </c>
      <c r="P2532" s="121">
        <v>29607</v>
      </c>
      <c r="Q2532" s="105" t="s">
        <v>4758</v>
      </c>
    </row>
    <row r="2533" spans="1:17" x14ac:dyDescent="0.25">
      <c r="A2533" s="105">
        <v>2532</v>
      </c>
      <c r="B2533" s="114" t="s">
        <v>290</v>
      </c>
      <c r="C2533" s="105" t="s">
        <v>4982</v>
      </c>
      <c r="D2533" s="105" t="s">
        <v>119</v>
      </c>
      <c r="E2533" s="105" t="s">
        <v>4956</v>
      </c>
      <c r="F2533" s="111">
        <v>0.28999999999999998</v>
      </c>
      <c r="G2533" s="109" t="s">
        <v>4957</v>
      </c>
      <c r="H2533" s="110" t="s">
        <v>4958</v>
      </c>
      <c r="I2533" s="110" t="s">
        <v>4959</v>
      </c>
      <c r="J2533" s="127">
        <v>60</v>
      </c>
      <c r="K2533" s="127">
        <v>22</v>
      </c>
      <c r="L2533" s="110" t="s">
        <v>4973</v>
      </c>
      <c r="M2533" s="105" t="s">
        <v>298</v>
      </c>
      <c r="O2533" s="105" t="s">
        <v>944</v>
      </c>
      <c r="P2533" s="121">
        <v>29607</v>
      </c>
      <c r="Q2533" s="105" t="s">
        <v>4758</v>
      </c>
    </row>
    <row r="2534" spans="1:17" x14ac:dyDescent="0.25">
      <c r="A2534" s="105">
        <v>2533</v>
      </c>
      <c r="B2534" s="114" t="s">
        <v>290</v>
      </c>
      <c r="C2534" s="105" t="s">
        <v>4982</v>
      </c>
      <c r="D2534" s="105" t="s">
        <v>119</v>
      </c>
      <c r="E2534" s="105" t="s">
        <v>4956</v>
      </c>
      <c r="F2534" s="111">
        <v>0.29499999999999998</v>
      </c>
      <c r="G2534" s="109" t="s">
        <v>4977</v>
      </c>
      <c r="H2534" s="110" t="s">
        <v>4960</v>
      </c>
      <c r="I2534" s="110" t="s">
        <v>4961</v>
      </c>
      <c r="J2534" s="127">
        <v>60</v>
      </c>
      <c r="K2534" s="127">
        <v>22</v>
      </c>
      <c r="L2534" s="110" t="s">
        <v>4973</v>
      </c>
      <c r="M2534" s="105" t="s">
        <v>298</v>
      </c>
      <c r="O2534" s="105" t="s">
        <v>944</v>
      </c>
      <c r="P2534" s="121">
        <v>29607</v>
      </c>
      <c r="Q2534" s="105" t="s">
        <v>4758</v>
      </c>
    </row>
    <row r="2535" spans="1:17" x14ac:dyDescent="0.25">
      <c r="A2535" s="105">
        <v>2534</v>
      </c>
      <c r="B2535" s="114" t="s">
        <v>290</v>
      </c>
      <c r="C2535" s="105" t="s">
        <v>4982</v>
      </c>
      <c r="D2535" s="105" t="s">
        <v>119</v>
      </c>
      <c r="E2535" s="105" t="s">
        <v>4956</v>
      </c>
      <c r="F2535" s="111">
        <v>0.3</v>
      </c>
      <c r="G2535" s="109" t="s">
        <v>4962</v>
      </c>
      <c r="H2535" s="110" t="s">
        <v>4963</v>
      </c>
      <c r="I2535" s="110" t="s">
        <v>4377</v>
      </c>
      <c r="J2535" s="127">
        <v>60</v>
      </c>
      <c r="K2535" s="127">
        <v>22</v>
      </c>
      <c r="L2535" s="110" t="s">
        <v>4973</v>
      </c>
      <c r="M2535" s="105" t="s">
        <v>298</v>
      </c>
      <c r="O2535" s="105" t="s">
        <v>944</v>
      </c>
      <c r="P2535" s="121">
        <v>29607</v>
      </c>
      <c r="Q2535" s="105" t="s">
        <v>4758</v>
      </c>
    </row>
    <row r="2536" spans="1:17" x14ac:dyDescent="0.25">
      <c r="A2536" s="105">
        <v>2535</v>
      </c>
      <c r="B2536" s="114" t="s">
        <v>290</v>
      </c>
      <c r="C2536" s="105" t="s">
        <v>4982</v>
      </c>
      <c r="D2536" s="105" t="s">
        <v>119</v>
      </c>
      <c r="E2536" s="105" t="s">
        <v>4964</v>
      </c>
      <c r="F2536" s="111">
        <v>0.28999999999999998</v>
      </c>
      <c r="G2536" s="109" t="s">
        <v>4957</v>
      </c>
      <c r="H2536" s="110" t="s">
        <v>4958</v>
      </c>
      <c r="I2536" s="110" t="s">
        <v>4959</v>
      </c>
      <c r="J2536" s="127">
        <v>60</v>
      </c>
      <c r="K2536" s="127">
        <v>22</v>
      </c>
      <c r="L2536" s="110" t="s">
        <v>4973</v>
      </c>
      <c r="M2536" s="105" t="s">
        <v>298</v>
      </c>
      <c r="O2536" s="105" t="s">
        <v>944</v>
      </c>
      <c r="P2536" s="121">
        <v>29607</v>
      </c>
      <c r="Q2536" s="105" t="s">
        <v>4758</v>
      </c>
    </row>
    <row r="2537" spans="1:17" x14ac:dyDescent="0.25">
      <c r="A2537" s="105">
        <v>2536</v>
      </c>
      <c r="B2537" s="114" t="s">
        <v>290</v>
      </c>
      <c r="C2537" s="105" t="s">
        <v>4982</v>
      </c>
      <c r="D2537" s="105" t="s">
        <v>119</v>
      </c>
      <c r="E2537" s="105" t="s">
        <v>4964</v>
      </c>
      <c r="F2537" s="111">
        <v>0.29499999999999998</v>
      </c>
      <c r="G2537" s="109" t="s">
        <v>4965</v>
      </c>
      <c r="H2537" s="110" t="s">
        <v>4960</v>
      </c>
      <c r="I2537" s="110" t="s">
        <v>4961</v>
      </c>
      <c r="J2537" s="127">
        <v>60</v>
      </c>
      <c r="K2537" s="127">
        <v>22</v>
      </c>
      <c r="L2537" s="110" t="s">
        <v>4973</v>
      </c>
      <c r="M2537" s="105" t="s">
        <v>298</v>
      </c>
      <c r="O2537" s="105" t="s">
        <v>944</v>
      </c>
      <c r="P2537" s="121">
        <v>29607</v>
      </c>
      <c r="Q2537" s="105" t="s">
        <v>4758</v>
      </c>
    </row>
    <row r="2538" spans="1:17" x14ac:dyDescent="0.25">
      <c r="A2538" s="105">
        <v>2537</v>
      </c>
      <c r="B2538" s="114" t="s">
        <v>290</v>
      </c>
      <c r="C2538" s="105" t="s">
        <v>4982</v>
      </c>
      <c r="D2538" s="105" t="s">
        <v>119</v>
      </c>
      <c r="E2538" s="105" t="s">
        <v>4964</v>
      </c>
      <c r="F2538" s="111">
        <v>0.3</v>
      </c>
      <c r="G2538" s="109" t="s">
        <v>4962</v>
      </c>
      <c r="H2538" s="110" t="s">
        <v>4963</v>
      </c>
      <c r="I2538" s="110" t="s">
        <v>4377</v>
      </c>
      <c r="J2538" s="127">
        <v>60</v>
      </c>
      <c r="K2538" s="127">
        <v>22</v>
      </c>
      <c r="L2538" s="110" t="s">
        <v>4973</v>
      </c>
      <c r="M2538" s="105" t="s">
        <v>298</v>
      </c>
      <c r="O2538" s="105" t="s">
        <v>944</v>
      </c>
      <c r="P2538" s="121">
        <v>29607</v>
      </c>
      <c r="Q2538" s="105" t="s">
        <v>4758</v>
      </c>
    </row>
    <row r="2539" spans="1:17" x14ac:dyDescent="0.25">
      <c r="A2539" s="105">
        <v>2538</v>
      </c>
      <c r="B2539" s="114" t="s">
        <v>290</v>
      </c>
      <c r="C2539" s="105" t="s">
        <v>4982</v>
      </c>
      <c r="D2539" s="105" t="s">
        <v>119</v>
      </c>
      <c r="E2539" s="105" t="s">
        <v>4966</v>
      </c>
      <c r="F2539" s="111">
        <v>0.28999999999999998</v>
      </c>
      <c r="G2539" s="109" t="s">
        <v>4957</v>
      </c>
      <c r="H2539" s="110" t="s">
        <v>4958</v>
      </c>
      <c r="I2539" s="110" t="s">
        <v>4959</v>
      </c>
      <c r="J2539" s="127">
        <v>60</v>
      </c>
      <c r="K2539" s="127">
        <v>22</v>
      </c>
      <c r="L2539" s="110" t="s">
        <v>4973</v>
      </c>
      <c r="M2539" s="105" t="s">
        <v>298</v>
      </c>
      <c r="O2539" s="105" t="s">
        <v>944</v>
      </c>
      <c r="P2539" s="121">
        <v>29607</v>
      </c>
      <c r="Q2539" s="105" t="s">
        <v>4758</v>
      </c>
    </row>
    <row r="2540" spans="1:17" x14ac:dyDescent="0.25">
      <c r="A2540" s="105">
        <v>2539</v>
      </c>
      <c r="B2540" s="114" t="s">
        <v>290</v>
      </c>
      <c r="C2540" s="105" t="s">
        <v>4982</v>
      </c>
      <c r="D2540" s="105" t="s">
        <v>119</v>
      </c>
      <c r="E2540" s="105" t="s">
        <v>4967</v>
      </c>
      <c r="F2540" s="111">
        <v>0.29499999999999998</v>
      </c>
      <c r="G2540" s="109">
        <v>17.399999999999999</v>
      </c>
      <c r="H2540" s="110" t="s">
        <v>4960</v>
      </c>
      <c r="I2540" s="110" t="s">
        <v>4961</v>
      </c>
      <c r="J2540" s="127">
        <v>60</v>
      </c>
      <c r="K2540" s="127">
        <v>22</v>
      </c>
      <c r="L2540" s="110" t="s">
        <v>4973</v>
      </c>
      <c r="M2540" s="105" t="s">
        <v>298</v>
      </c>
      <c r="O2540" s="105" t="s">
        <v>944</v>
      </c>
      <c r="P2540" s="121">
        <v>29607</v>
      </c>
      <c r="Q2540" s="105" t="s">
        <v>4758</v>
      </c>
    </row>
    <row r="2541" spans="1:17" x14ac:dyDescent="0.25">
      <c r="A2541" s="105">
        <v>2540</v>
      </c>
      <c r="B2541" s="114" t="s">
        <v>290</v>
      </c>
      <c r="C2541" s="105" t="s">
        <v>4982</v>
      </c>
      <c r="D2541" s="105" t="s">
        <v>119</v>
      </c>
      <c r="E2541" s="105" t="s">
        <v>4967</v>
      </c>
      <c r="F2541" s="111">
        <v>0.3</v>
      </c>
      <c r="G2541" s="109" t="s">
        <v>4962</v>
      </c>
      <c r="H2541" s="110" t="s">
        <v>4963</v>
      </c>
      <c r="I2541" s="110" t="s">
        <v>4377</v>
      </c>
      <c r="J2541" s="127">
        <v>60</v>
      </c>
      <c r="K2541" s="127">
        <v>22</v>
      </c>
      <c r="L2541" s="110" t="s">
        <v>4973</v>
      </c>
      <c r="M2541" s="105" t="s">
        <v>298</v>
      </c>
      <c r="O2541" s="105" t="s">
        <v>944</v>
      </c>
      <c r="P2541" s="121">
        <v>29607</v>
      </c>
      <c r="Q2541" s="105" t="s">
        <v>4758</v>
      </c>
    </row>
    <row r="2542" spans="1:17" x14ac:dyDescent="0.25">
      <c r="A2542" s="105">
        <v>2541</v>
      </c>
      <c r="B2542" s="114" t="s">
        <v>290</v>
      </c>
      <c r="C2542" s="105" t="s">
        <v>4982</v>
      </c>
      <c r="D2542" s="105" t="s">
        <v>119</v>
      </c>
      <c r="E2542" s="105" t="s">
        <v>4968</v>
      </c>
      <c r="F2542" s="111">
        <v>0.26500000000000001</v>
      </c>
      <c r="G2542" s="109" t="s">
        <v>4969</v>
      </c>
      <c r="H2542" s="110" t="s">
        <v>4970</v>
      </c>
      <c r="I2542" s="110" t="s">
        <v>4936</v>
      </c>
      <c r="J2542" s="127">
        <v>60</v>
      </c>
      <c r="K2542" s="127">
        <v>20</v>
      </c>
      <c r="L2542" s="110" t="s">
        <v>4974</v>
      </c>
      <c r="M2542" s="105" t="s">
        <v>293</v>
      </c>
      <c r="O2542" s="105" t="s">
        <v>944</v>
      </c>
      <c r="P2542" s="121">
        <v>29607</v>
      </c>
      <c r="Q2542" s="105" t="s">
        <v>4758</v>
      </c>
    </row>
    <row r="2543" spans="1:17" x14ac:dyDescent="0.25">
      <c r="A2543" s="105">
        <v>2542</v>
      </c>
      <c r="B2543" s="114" t="s">
        <v>290</v>
      </c>
      <c r="C2543" s="105" t="s">
        <v>4982</v>
      </c>
      <c r="D2543" s="105" t="s">
        <v>119</v>
      </c>
      <c r="E2543" s="105" t="s">
        <v>4968</v>
      </c>
      <c r="F2543" s="111">
        <v>0.27</v>
      </c>
      <c r="G2543" s="109" t="s">
        <v>4971</v>
      </c>
      <c r="H2543" s="110" t="s">
        <v>4938</v>
      </c>
      <c r="I2543" s="110" t="s">
        <v>4371</v>
      </c>
      <c r="J2543" s="127">
        <v>60</v>
      </c>
      <c r="K2543" s="127">
        <v>20</v>
      </c>
      <c r="L2543" s="110" t="s">
        <v>4974</v>
      </c>
      <c r="M2543" s="105" t="s">
        <v>293</v>
      </c>
      <c r="O2543" s="105" t="s">
        <v>944</v>
      </c>
      <c r="P2543" s="121">
        <v>29607</v>
      </c>
      <c r="Q2543" s="105" t="s">
        <v>4758</v>
      </c>
    </row>
    <row r="2544" spans="1:17" x14ac:dyDescent="0.25">
      <c r="A2544" s="105">
        <v>2543</v>
      </c>
      <c r="B2544" s="114" t="s">
        <v>290</v>
      </c>
      <c r="C2544" s="105" t="s">
        <v>4982</v>
      </c>
      <c r="D2544" s="105" t="s">
        <v>119</v>
      </c>
      <c r="E2544" s="105" t="s">
        <v>4968</v>
      </c>
      <c r="F2544" s="111">
        <v>0.27500000000000002</v>
      </c>
      <c r="G2544" s="109" t="s">
        <v>4972</v>
      </c>
      <c r="H2544" s="110" t="s">
        <v>4940</v>
      </c>
      <c r="I2544" s="110" t="s">
        <v>4941</v>
      </c>
      <c r="J2544" s="127">
        <v>60</v>
      </c>
      <c r="K2544" s="127">
        <v>20</v>
      </c>
      <c r="L2544" s="110" t="s">
        <v>4974</v>
      </c>
      <c r="M2544" s="105" t="s">
        <v>293</v>
      </c>
      <c r="O2544" s="105" t="s">
        <v>944</v>
      </c>
      <c r="P2544" s="121">
        <v>29607</v>
      </c>
      <c r="Q2544" s="105" t="s">
        <v>4758</v>
      </c>
    </row>
    <row r="2545" spans="1:17" x14ac:dyDescent="0.25">
      <c r="A2545" s="105">
        <v>2544</v>
      </c>
      <c r="B2545" s="114" t="s">
        <v>290</v>
      </c>
      <c r="C2545" s="105" t="s">
        <v>4982</v>
      </c>
      <c r="D2545" s="105" t="s">
        <v>119</v>
      </c>
      <c r="E2545" s="146" t="s">
        <v>6623</v>
      </c>
      <c r="F2545" s="111">
        <v>0.26500000000000001</v>
      </c>
      <c r="G2545" s="162" t="s">
        <v>6624</v>
      </c>
      <c r="H2545" s="163" t="s">
        <v>6625</v>
      </c>
      <c r="I2545" s="163" t="s">
        <v>6626</v>
      </c>
      <c r="J2545" s="164">
        <v>60</v>
      </c>
      <c r="K2545" s="164">
        <v>20</v>
      </c>
      <c r="L2545" s="110" t="s">
        <v>4974</v>
      </c>
      <c r="M2545" s="105" t="s">
        <v>293</v>
      </c>
      <c r="O2545" s="105" t="s">
        <v>944</v>
      </c>
      <c r="P2545" s="121">
        <v>29607</v>
      </c>
      <c r="Q2545" s="105" t="s">
        <v>4758</v>
      </c>
    </row>
    <row r="2546" spans="1:17" x14ac:dyDescent="0.25">
      <c r="A2546" s="105">
        <v>2545</v>
      </c>
      <c r="B2546" s="114" t="s">
        <v>290</v>
      </c>
      <c r="C2546" s="105" t="s">
        <v>4982</v>
      </c>
      <c r="D2546" s="105" t="s">
        <v>119</v>
      </c>
      <c r="E2546" s="146" t="s">
        <v>6623</v>
      </c>
      <c r="F2546" s="111">
        <v>0.27</v>
      </c>
      <c r="G2546" s="162" t="s">
        <v>6627</v>
      </c>
      <c r="H2546" s="163" t="s">
        <v>6628</v>
      </c>
      <c r="I2546" s="163" t="s">
        <v>6629</v>
      </c>
      <c r="J2546" s="164">
        <v>60</v>
      </c>
      <c r="K2546" s="164">
        <v>20</v>
      </c>
      <c r="L2546" s="110" t="s">
        <v>4974</v>
      </c>
      <c r="M2546" s="105" t="s">
        <v>293</v>
      </c>
      <c r="O2546" s="105" t="s">
        <v>944</v>
      </c>
      <c r="P2546" s="121">
        <v>29607</v>
      </c>
      <c r="Q2546" s="105" t="s">
        <v>4758</v>
      </c>
    </row>
    <row r="2547" spans="1:17" x14ac:dyDescent="0.25">
      <c r="A2547" s="105">
        <v>2546</v>
      </c>
      <c r="B2547" s="114" t="s">
        <v>290</v>
      </c>
      <c r="C2547" s="105" t="s">
        <v>4982</v>
      </c>
      <c r="D2547" s="105" t="s">
        <v>119</v>
      </c>
      <c r="E2547" s="146" t="s">
        <v>6623</v>
      </c>
      <c r="F2547" s="111">
        <v>0.27500000000000002</v>
      </c>
      <c r="G2547" s="162" t="s">
        <v>6630</v>
      </c>
      <c r="H2547" s="163" t="s">
        <v>6631</v>
      </c>
      <c r="I2547" s="163" t="s">
        <v>6632</v>
      </c>
      <c r="J2547" s="164">
        <v>60</v>
      </c>
      <c r="K2547" s="164">
        <v>20</v>
      </c>
      <c r="L2547" s="110" t="s">
        <v>4974</v>
      </c>
      <c r="M2547" s="105" t="s">
        <v>293</v>
      </c>
      <c r="O2547" s="105" t="s">
        <v>944</v>
      </c>
      <c r="P2547" s="121">
        <v>29607</v>
      </c>
      <c r="Q2547" s="105" t="s">
        <v>4758</v>
      </c>
    </row>
    <row r="2548" spans="1:17" x14ac:dyDescent="0.25">
      <c r="A2548" s="105">
        <v>2547</v>
      </c>
      <c r="B2548" s="114" t="s">
        <v>290</v>
      </c>
      <c r="C2548" s="105" t="s">
        <v>4982</v>
      </c>
      <c r="D2548" s="105" t="s">
        <v>119</v>
      </c>
      <c r="E2548" s="146" t="s">
        <v>6633</v>
      </c>
      <c r="F2548" s="111">
        <v>0.26500000000000001</v>
      </c>
      <c r="G2548" s="162" t="s">
        <v>6624</v>
      </c>
      <c r="H2548" s="163" t="s">
        <v>6625</v>
      </c>
      <c r="I2548" s="163" t="s">
        <v>6626</v>
      </c>
      <c r="J2548" s="164">
        <v>60</v>
      </c>
      <c r="K2548" s="164">
        <v>20</v>
      </c>
      <c r="L2548" s="110" t="s">
        <v>4974</v>
      </c>
      <c r="M2548" s="105" t="s">
        <v>293</v>
      </c>
      <c r="O2548" s="105" t="s">
        <v>944</v>
      </c>
      <c r="P2548" s="121">
        <v>29607</v>
      </c>
      <c r="Q2548" s="105" t="s">
        <v>4758</v>
      </c>
    </row>
    <row r="2549" spans="1:17" x14ac:dyDescent="0.25">
      <c r="A2549" s="105">
        <v>2548</v>
      </c>
      <c r="B2549" s="114" t="s">
        <v>290</v>
      </c>
      <c r="C2549" s="105" t="s">
        <v>4982</v>
      </c>
      <c r="D2549" s="105" t="s">
        <v>119</v>
      </c>
      <c r="E2549" s="146" t="s">
        <v>6634</v>
      </c>
      <c r="F2549" s="111">
        <v>0.27</v>
      </c>
      <c r="G2549" s="162" t="s">
        <v>6627</v>
      </c>
      <c r="H2549" s="163" t="s">
        <v>6628</v>
      </c>
      <c r="I2549" s="163" t="s">
        <v>6629</v>
      </c>
      <c r="J2549" s="164">
        <v>60</v>
      </c>
      <c r="K2549" s="164">
        <v>20</v>
      </c>
      <c r="L2549" s="110" t="s">
        <v>4974</v>
      </c>
      <c r="M2549" s="105" t="s">
        <v>293</v>
      </c>
      <c r="O2549" s="105" t="s">
        <v>944</v>
      </c>
      <c r="P2549" s="121">
        <v>29607</v>
      </c>
      <c r="Q2549" s="105" t="s">
        <v>4758</v>
      </c>
    </row>
    <row r="2550" spans="1:17" x14ac:dyDescent="0.25">
      <c r="A2550" s="105">
        <v>2549</v>
      </c>
      <c r="B2550" s="114" t="s">
        <v>290</v>
      </c>
      <c r="C2550" s="105" t="s">
        <v>4982</v>
      </c>
      <c r="D2550" s="105" t="s">
        <v>119</v>
      </c>
      <c r="E2550" s="146" t="s">
        <v>6633</v>
      </c>
      <c r="F2550" s="111">
        <v>0.27500000000000002</v>
      </c>
      <c r="G2550" s="162">
        <v>16.399999999999999</v>
      </c>
      <c r="H2550" s="163" t="s">
        <v>6631</v>
      </c>
      <c r="I2550" s="163" t="s">
        <v>6632</v>
      </c>
      <c r="J2550" s="164">
        <v>60</v>
      </c>
      <c r="K2550" s="164">
        <v>20</v>
      </c>
      <c r="L2550" s="110" t="s">
        <v>4974</v>
      </c>
      <c r="M2550" s="105" t="s">
        <v>293</v>
      </c>
      <c r="O2550" s="105" t="s">
        <v>944</v>
      </c>
      <c r="P2550" s="121">
        <v>29607</v>
      </c>
      <c r="Q2550" s="105" t="s">
        <v>4758</v>
      </c>
    </row>
    <row r="2551" spans="1:17" x14ac:dyDescent="0.25">
      <c r="A2551" s="105">
        <v>2550</v>
      </c>
      <c r="B2551" s="114" t="s">
        <v>290</v>
      </c>
      <c r="C2551" s="105" t="s">
        <v>4982</v>
      </c>
      <c r="D2551" s="105" t="s">
        <v>119</v>
      </c>
      <c r="E2551" s="146" t="s">
        <v>6635</v>
      </c>
      <c r="F2551" s="111">
        <v>0.27500000000000002</v>
      </c>
      <c r="G2551" s="162" t="s">
        <v>6630</v>
      </c>
      <c r="H2551" s="163" t="s">
        <v>6636</v>
      </c>
      <c r="I2551" s="163" t="s">
        <v>6637</v>
      </c>
      <c r="J2551" s="164">
        <v>60</v>
      </c>
      <c r="K2551" s="164">
        <v>20</v>
      </c>
      <c r="L2551" s="110" t="s">
        <v>4974</v>
      </c>
      <c r="M2551" s="105" t="s">
        <v>298</v>
      </c>
      <c r="O2551" s="105" t="s">
        <v>944</v>
      </c>
      <c r="P2551" s="121">
        <v>29607</v>
      </c>
      <c r="Q2551" s="105" t="s">
        <v>4758</v>
      </c>
    </row>
    <row r="2552" spans="1:17" x14ac:dyDescent="0.25">
      <c r="A2552" s="105">
        <v>2551</v>
      </c>
      <c r="B2552" s="114" t="s">
        <v>290</v>
      </c>
      <c r="C2552" s="105" t="s">
        <v>4982</v>
      </c>
      <c r="D2552" s="105" t="s">
        <v>119</v>
      </c>
      <c r="E2552" s="146" t="s">
        <v>6635</v>
      </c>
      <c r="F2552" s="111">
        <v>0.28000000000000003</v>
      </c>
      <c r="G2552" s="162" t="s">
        <v>6638</v>
      </c>
      <c r="H2552" s="163" t="s">
        <v>6639</v>
      </c>
      <c r="I2552" s="163" t="s">
        <v>6640</v>
      </c>
      <c r="J2552" s="164">
        <v>60</v>
      </c>
      <c r="K2552" s="164">
        <v>20</v>
      </c>
      <c r="L2552" s="110" t="s">
        <v>4974</v>
      </c>
      <c r="M2552" s="105" t="s">
        <v>298</v>
      </c>
      <c r="O2552" s="105" t="s">
        <v>944</v>
      </c>
      <c r="P2552" s="121">
        <v>29607</v>
      </c>
      <c r="Q2552" s="105" t="s">
        <v>4758</v>
      </c>
    </row>
    <row r="2553" spans="1:17" x14ac:dyDescent="0.25">
      <c r="A2553" s="105">
        <v>2552</v>
      </c>
      <c r="B2553" s="114" t="s">
        <v>290</v>
      </c>
      <c r="C2553" s="105" t="s">
        <v>4982</v>
      </c>
      <c r="D2553" s="105" t="s">
        <v>119</v>
      </c>
      <c r="E2553" s="146" t="s">
        <v>6635</v>
      </c>
      <c r="F2553" s="111">
        <v>0.28499999999999998</v>
      </c>
      <c r="G2553" s="162" t="s">
        <v>6641</v>
      </c>
      <c r="H2553" s="163" t="s">
        <v>6642</v>
      </c>
      <c r="I2553" s="163" t="s">
        <v>6643</v>
      </c>
      <c r="J2553" s="164">
        <v>60</v>
      </c>
      <c r="K2553" s="164">
        <v>20</v>
      </c>
      <c r="L2553" s="110" t="s">
        <v>4974</v>
      </c>
      <c r="M2553" s="105" t="s">
        <v>298</v>
      </c>
      <c r="O2553" s="105" t="s">
        <v>944</v>
      </c>
      <c r="P2553" s="121">
        <v>29607</v>
      </c>
      <c r="Q2553" s="105" t="s">
        <v>4758</v>
      </c>
    </row>
    <row r="2554" spans="1:17" x14ac:dyDescent="0.25">
      <c r="A2554" s="105">
        <v>2553</v>
      </c>
      <c r="B2554" s="114" t="s">
        <v>290</v>
      </c>
      <c r="C2554" s="105" t="s">
        <v>4982</v>
      </c>
      <c r="D2554" s="105" t="s">
        <v>119</v>
      </c>
      <c r="E2554" s="139" t="s">
        <v>4985</v>
      </c>
      <c r="F2554" s="111">
        <v>0.27500000000000002</v>
      </c>
      <c r="G2554" s="162" t="s">
        <v>6630</v>
      </c>
      <c r="H2554" s="163" t="s">
        <v>6636</v>
      </c>
      <c r="I2554" s="163" t="s">
        <v>6637</v>
      </c>
      <c r="J2554" s="164">
        <v>60</v>
      </c>
      <c r="K2554" s="164">
        <v>20</v>
      </c>
      <c r="L2554" s="110" t="s">
        <v>4974</v>
      </c>
      <c r="M2554" s="105" t="s">
        <v>298</v>
      </c>
      <c r="O2554" s="105" t="s">
        <v>944</v>
      </c>
      <c r="P2554" s="121">
        <v>29607</v>
      </c>
      <c r="Q2554" s="105" t="s">
        <v>4758</v>
      </c>
    </row>
    <row r="2555" spans="1:17" x14ac:dyDescent="0.25">
      <c r="A2555" s="105">
        <v>2554</v>
      </c>
      <c r="B2555" s="114" t="s">
        <v>290</v>
      </c>
      <c r="C2555" s="105" t="s">
        <v>4982</v>
      </c>
      <c r="D2555" s="105" t="s">
        <v>119</v>
      </c>
      <c r="E2555" s="146" t="s">
        <v>6644</v>
      </c>
      <c r="F2555" s="111">
        <v>0.28000000000000003</v>
      </c>
      <c r="G2555" s="162" t="s">
        <v>6638</v>
      </c>
      <c r="H2555" s="163" t="s">
        <v>6639</v>
      </c>
      <c r="I2555" s="163" t="s">
        <v>6640</v>
      </c>
      <c r="J2555" s="164">
        <v>60</v>
      </c>
      <c r="K2555" s="164">
        <v>20</v>
      </c>
      <c r="L2555" s="110" t="s">
        <v>4974</v>
      </c>
      <c r="M2555" s="105" t="s">
        <v>298</v>
      </c>
      <c r="O2555" s="105" t="s">
        <v>944</v>
      </c>
      <c r="P2555" s="121">
        <v>29607</v>
      </c>
      <c r="Q2555" s="105" t="s">
        <v>4758</v>
      </c>
    </row>
    <row r="2556" spans="1:17" x14ac:dyDescent="0.25">
      <c r="A2556" s="105">
        <v>2555</v>
      </c>
      <c r="B2556" s="114" t="s">
        <v>290</v>
      </c>
      <c r="C2556" s="105" t="s">
        <v>4982</v>
      </c>
      <c r="D2556" s="105" t="s">
        <v>119</v>
      </c>
      <c r="E2556" s="139" t="s">
        <v>4985</v>
      </c>
      <c r="F2556" s="111">
        <v>0.28499999999999998</v>
      </c>
      <c r="G2556" s="162" t="s">
        <v>6641</v>
      </c>
      <c r="H2556" s="163" t="s">
        <v>6642</v>
      </c>
      <c r="I2556" s="163" t="s">
        <v>6643</v>
      </c>
      <c r="J2556" s="164">
        <v>60</v>
      </c>
      <c r="K2556" s="164">
        <v>20</v>
      </c>
      <c r="L2556" s="110" t="s">
        <v>4974</v>
      </c>
      <c r="M2556" s="105" t="s">
        <v>298</v>
      </c>
      <c r="O2556" s="105" t="s">
        <v>944</v>
      </c>
      <c r="P2556" s="121">
        <v>29607</v>
      </c>
      <c r="Q2556" s="105" t="s">
        <v>4758</v>
      </c>
    </row>
    <row r="2557" spans="1:17" x14ac:dyDescent="0.25">
      <c r="A2557" s="105">
        <v>2556</v>
      </c>
      <c r="B2557" s="114" t="s">
        <v>290</v>
      </c>
      <c r="C2557" s="105" t="s">
        <v>4982</v>
      </c>
      <c r="D2557" s="105" t="s">
        <v>119</v>
      </c>
      <c r="E2557" s="146" t="s">
        <v>6645</v>
      </c>
      <c r="F2557" s="111">
        <v>0.27500000000000002</v>
      </c>
      <c r="G2557" s="162" t="s">
        <v>6630</v>
      </c>
      <c r="H2557" s="163" t="s">
        <v>6636</v>
      </c>
      <c r="I2557" s="163" t="s">
        <v>6637</v>
      </c>
      <c r="J2557" s="164">
        <v>60</v>
      </c>
      <c r="K2557" s="164">
        <v>20</v>
      </c>
      <c r="L2557" s="110" t="s">
        <v>4974</v>
      </c>
      <c r="M2557" s="105" t="s">
        <v>298</v>
      </c>
      <c r="O2557" s="105" t="s">
        <v>944</v>
      </c>
      <c r="P2557" s="121">
        <v>29607</v>
      </c>
      <c r="Q2557" s="105" t="s">
        <v>4758</v>
      </c>
    </row>
    <row r="2558" spans="1:17" x14ac:dyDescent="0.25">
      <c r="A2558" s="105">
        <v>2557</v>
      </c>
      <c r="B2558" s="114" t="s">
        <v>290</v>
      </c>
      <c r="C2558" s="105" t="s">
        <v>4982</v>
      </c>
      <c r="D2558" s="105" t="s">
        <v>119</v>
      </c>
      <c r="E2558" s="146" t="s">
        <v>6645</v>
      </c>
      <c r="F2558" s="111">
        <v>0.28000000000000003</v>
      </c>
      <c r="G2558" s="162" t="s">
        <v>6638</v>
      </c>
      <c r="H2558" s="163" t="s">
        <v>6639</v>
      </c>
      <c r="I2558" s="163" t="s">
        <v>6640</v>
      </c>
      <c r="J2558" s="164">
        <v>60</v>
      </c>
      <c r="K2558" s="164">
        <v>20</v>
      </c>
      <c r="L2558" s="110" t="s">
        <v>4974</v>
      </c>
      <c r="M2558" s="105" t="s">
        <v>298</v>
      </c>
      <c r="O2558" s="105" t="s">
        <v>944</v>
      </c>
      <c r="P2558" s="121">
        <v>29607</v>
      </c>
      <c r="Q2558" s="105" t="s">
        <v>4758</v>
      </c>
    </row>
    <row r="2559" spans="1:17" x14ac:dyDescent="0.25">
      <c r="A2559" s="105">
        <v>2558</v>
      </c>
      <c r="B2559" s="114" t="s">
        <v>290</v>
      </c>
      <c r="C2559" s="105" t="s">
        <v>4982</v>
      </c>
      <c r="D2559" s="105" t="s">
        <v>119</v>
      </c>
      <c r="E2559" s="146" t="s">
        <v>6645</v>
      </c>
      <c r="F2559" s="111">
        <v>0.28499999999999998</v>
      </c>
      <c r="G2559" s="162" t="s">
        <v>6641</v>
      </c>
      <c r="H2559" s="163" t="s">
        <v>6642</v>
      </c>
      <c r="I2559" s="163" t="s">
        <v>6643</v>
      </c>
      <c r="J2559" s="164">
        <v>60</v>
      </c>
      <c r="K2559" s="164">
        <v>20</v>
      </c>
      <c r="L2559" s="110" t="s">
        <v>4974</v>
      </c>
      <c r="M2559" s="105" t="s">
        <v>298</v>
      </c>
      <c r="O2559" s="105" t="s">
        <v>944</v>
      </c>
      <c r="P2559" s="121">
        <v>29607</v>
      </c>
      <c r="Q2559" s="105" t="s">
        <v>4758</v>
      </c>
    </row>
    <row r="2560" spans="1:17" x14ac:dyDescent="0.25">
      <c r="A2560" s="105">
        <v>2559</v>
      </c>
      <c r="B2560" s="114" t="s">
        <v>290</v>
      </c>
      <c r="C2560" s="105" t="s">
        <v>4982</v>
      </c>
      <c r="D2560" s="105" t="s">
        <v>119</v>
      </c>
      <c r="E2560" s="139" t="s">
        <v>4986</v>
      </c>
      <c r="F2560" s="111">
        <v>0.28999999999999998</v>
      </c>
      <c r="G2560" s="162" t="s">
        <v>6646</v>
      </c>
      <c r="H2560" s="163" t="s">
        <v>6647</v>
      </c>
      <c r="I2560" s="163" t="s">
        <v>6648</v>
      </c>
      <c r="J2560" s="164">
        <v>60</v>
      </c>
      <c r="K2560" s="164">
        <v>20</v>
      </c>
      <c r="L2560" s="110" t="s">
        <v>4974</v>
      </c>
      <c r="M2560" s="105" t="s">
        <v>298</v>
      </c>
      <c r="O2560" s="105" t="s">
        <v>944</v>
      </c>
      <c r="P2560" s="121">
        <v>29607</v>
      </c>
      <c r="Q2560" s="105" t="s">
        <v>4758</v>
      </c>
    </row>
    <row r="2561" spans="1:17" x14ac:dyDescent="0.25">
      <c r="A2561" s="105">
        <v>2560</v>
      </c>
      <c r="B2561" s="114" t="s">
        <v>290</v>
      </c>
      <c r="C2561" s="105" t="s">
        <v>4982</v>
      </c>
      <c r="D2561" s="105" t="s">
        <v>119</v>
      </c>
      <c r="E2561" s="146" t="s">
        <v>6649</v>
      </c>
      <c r="F2561" s="111">
        <v>0.29499999999999998</v>
      </c>
      <c r="G2561" s="162" t="s">
        <v>4978</v>
      </c>
      <c r="H2561" s="163" t="s">
        <v>6650</v>
      </c>
      <c r="I2561" s="163" t="s">
        <v>6651</v>
      </c>
      <c r="J2561" s="164">
        <v>60</v>
      </c>
      <c r="K2561" s="164">
        <v>20</v>
      </c>
      <c r="L2561" s="110" t="s">
        <v>4974</v>
      </c>
      <c r="M2561" s="105" t="s">
        <v>298</v>
      </c>
      <c r="O2561" s="105" t="s">
        <v>944</v>
      </c>
      <c r="P2561" s="121">
        <v>29607</v>
      </c>
      <c r="Q2561" s="105" t="s">
        <v>4758</v>
      </c>
    </row>
    <row r="2562" spans="1:17" x14ac:dyDescent="0.25">
      <c r="A2562" s="105">
        <v>2561</v>
      </c>
      <c r="B2562" s="114" t="s">
        <v>290</v>
      </c>
      <c r="C2562" s="105" t="s">
        <v>4982</v>
      </c>
      <c r="D2562" s="105" t="s">
        <v>119</v>
      </c>
      <c r="E2562" s="146" t="s">
        <v>6649</v>
      </c>
      <c r="F2562" s="111">
        <v>0.3</v>
      </c>
      <c r="G2562" s="162" t="s">
        <v>6652</v>
      </c>
      <c r="H2562" s="163" t="s">
        <v>6653</v>
      </c>
      <c r="I2562" s="163" t="s">
        <v>6654</v>
      </c>
      <c r="J2562" s="164">
        <v>60</v>
      </c>
      <c r="K2562" s="164">
        <v>20</v>
      </c>
      <c r="L2562" s="110" t="s">
        <v>4974</v>
      </c>
      <c r="M2562" s="105" t="s">
        <v>298</v>
      </c>
      <c r="O2562" s="105" t="s">
        <v>944</v>
      </c>
      <c r="P2562" s="121">
        <v>29607</v>
      </c>
      <c r="Q2562" s="105" t="s">
        <v>4758</v>
      </c>
    </row>
    <row r="2563" spans="1:17" x14ac:dyDescent="0.25">
      <c r="A2563" s="105">
        <v>2562</v>
      </c>
      <c r="B2563" s="114" t="s">
        <v>290</v>
      </c>
      <c r="C2563" s="105" t="s">
        <v>4982</v>
      </c>
      <c r="D2563" s="105" t="s">
        <v>119</v>
      </c>
      <c r="E2563" s="146" t="s">
        <v>6655</v>
      </c>
      <c r="F2563" s="111">
        <v>0.28999999999999998</v>
      </c>
      <c r="G2563" s="162" t="s">
        <v>6646</v>
      </c>
      <c r="H2563" s="163" t="s">
        <v>6647</v>
      </c>
      <c r="I2563" s="163" t="s">
        <v>6648</v>
      </c>
      <c r="J2563" s="164">
        <v>60</v>
      </c>
      <c r="K2563" s="164">
        <v>20</v>
      </c>
      <c r="L2563" s="110" t="s">
        <v>4974</v>
      </c>
      <c r="M2563" s="105" t="s">
        <v>298</v>
      </c>
      <c r="O2563" s="105" t="s">
        <v>944</v>
      </c>
      <c r="P2563" s="121">
        <v>29607</v>
      </c>
      <c r="Q2563" s="105" t="s">
        <v>4758</v>
      </c>
    </row>
    <row r="2564" spans="1:17" x14ac:dyDescent="0.25">
      <c r="A2564" s="105">
        <v>2563</v>
      </c>
      <c r="B2564" s="114" t="s">
        <v>290</v>
      </c>
      <c r="C2564" s="105" t="s">
        <v>4982</v>
      </c>
      <c r="D2564" s="105" t="s">
        <v>119</v>
      </c>
      <c r="E2564" s="146" t="s">
        <v>6655</v>
      </c>
      <c r="F2564" s="111">
        <v>0.29499999999999998</v>
      </c>
      <c r="G2564" s="162" t="s">
        <v>6656</v>
      </c>
      <c r="H2564" s="163" t="s">
        <v>6650</v>
      </c>
      <c r="I2564" s="163" t="s">
        <v>6651</v>
      </c>
      <c r="J2564" s="164">
        <v>60</v>
      </c>
      <c r="K2564" s="164">
        <v>20</v>
      </c>
      <c r="L2564" s="110" t="s">
        <v>4974</v>
      </c>
      <c r="M2564" s="105" t="s">
        <v>298</v>
      </c>
      <c r="O2564" s="105" t="s">
        <v>944</v>
      </c>
      <c r="P2564" s="121">
        <v>29607</v>
      </c>
      <c r="Q2564" s="105" t="s">
        <v>4758</v>
      </c>
    </row>
    <row r="2565" spans="1:17" x14ac:dyDescent="0.25">
      <c r="A2565" s="105">
        <v>2564</v>
      </c>
      <c r="B2565" s="114" t="s">
        <v>290</v>
      </c>
      <c r="C2565" s="105" t="s">
        <v>4982</v>
      </c>
      <c r="D2565" s="105" t="s">
        <v>119</v>
      </c>
      <c r="E2565" s="146" t="s">
        <v>6655</v>
      </c>
      <c r="F2565" s="111">
        <v>0.3</v>
      </c>
      <c r="G2565" s="162" t="s">
        <v>6652</v>
      </c>
      <c r="H2565" s="163" t="s">
        <v>6653</v>
      </c>
      <c r="I2565" s="163" t="s">
        <v>6654</v>
      </c>
      <c r="J2565" s="164">
        <v>60</v>
      </c>
      <c r="K2565" s="164">
        <v>20</v>
      </c>
      <c r="L2565" s="110" t="s">
        <v>4974</v>
      </c>
      <c r="M2565" s="105" t="s">
        <v>298</v>
      </c>
      <c r="O2565" s="105" t="s">
        <v>944</v>
      </c>
      <c r="P2565" s="121">
        <v>29607</v>
      </c>
      <c r="Q2565" s="105" t="s">
        <v>4758</v>
      </c>
    </row>
    <row r="2566" spans="1:17" x14ac:dyDescent="0.25">
      <c r="A2566" s="105">
        <v>2565</v>
      </c>
      <c r="B2566" s="114" t="s">
        <v>290</v>
      </c>
      <c r="C2566" s="105" t="s">
        <v>4982</v>
      </c>
      <c r="D2566" s="105" t="s">
        <v>119</v>
      </c>
      <c r="E2566" s="146" t="s">
        <v>6657</v>
      </c>
      <c r="F2566" s="111">
        <v>0.28999999999999998</v>
      </c>
      <c r="G2566" s="162" t="s">
        <v>6646</v>
      </c>
      <c r="H2566" s="163" t="s">
        <v>6647</v>
      </c>
      <c r="I2566" s="163" t="s">
        <v>6648</v>
      </c>
      <c r="J2566" s="164">
        <v>60</v>
      </c>
      <c r="K2566" s="164">
        <v>20</v>
      </c>
      <c r="L2566" s="110" t="s">
        <v>4974</v>
      </c>
      <c r="M2566" s="105" t="s">
        <v>298</v>
      </c>
      <c r="O2566" s="105" t="s">
        <v>944</v>
      </c>
      <c r="P2566" s="121">
        <v>29607</v>
      </c>
      <c r="Q2566" s="105" t="s">
        <v>4758</v>
      </c>
    </row>
    <row r="2567" spans="1:17" x14ac:dyDescent="0.25">
      <c r="A2567" s="105">
        <v>2566</v>
      </c>
      <c r="B2567" s="114" t="s">
        <v>290</v>
      </c>
      <c r="C2567" s="105" t="s">
        <v>4982</v>
      </c>
      <c r="D2567" s="105" t="s">
        <v>119</v>
      </c>
      <c r="E2567" s="139" t="s">
        <v>4983</v>
      </c>
      <c r="F2567" s="111">
        <v>0.29499999999999998</v>
      </c>
      <c r="G2567" s="162" t="s">
        <v>6656</v>
      </c>
      <c r="H2567" s="163" t="s">
        <v>6650</v>
      </c>
      <c r="I2567" s="163" t="s">
        <v>6651</v>
      </c>
      <c r="J2567" s="164">
        <v>60</v>
      </c>
      <c r="K2567" s="164">
        <v>20</v>
      </c>
      <c r="L2567" s="110" t="s">
        <v>4974</v>
      </c>
      <c r="M2567" s="105" t="s">
        <v>298</v>
      </c>
      <c r="O2567" s="105" t="s">
        <v>944</v>
      </c>
      <c r="P2567" s="121">
        <v>29607</v>
      </c>
      <c r="Q2567" s="105" t="s">
        <v>4758</v>
      </c>
    </row>
    <row r="2568" spans="1:17" x14ac:dyDescent="0.25">
      <c r="A2568" s="105">
        <v>2567</v>
      </c>
      <c r="B2568" s="114" t="s">
        <v>290</v>
      </c>
      <c r="C2568" s="105" t="s">
        <v>4982</v>
      </c>
      <c r="D2568" s="105" t="s">
        <v>119</v>
      </c>
      <c r="E2568" s="146" t="s">
        <v>6657</v>
      </c>
      <c r="F2568" s="111">
        <v>0.3</v>
      </c>
      <c r="G2568" s="162" t="s">
        <v>6652</v>
      </c>
      <c r="H2568" s="163" t="s">
        <v>6653</v>
      </c>
      <c r="I2568" s="163" t="s">
        <v>6654</v>
      </c>
      <c r="J2568" s="164">
        <v>60</v>
      </c>
      <c r="K2568" s="164">
        <v>20</v>
      </c>
      <c r="L2568" s="110" t="s">
        <v>4974</v>
      </c>
      <c r="M2568" s="105" t="s">
        <v>298</v>
      </c>
      <c r="O2568" s="105" t="s">
        <v>944</v>
      </c>
      <c r="P2568" s="121">
        <v>29607</v>
      </c>
      <c r="Q2568" s="105" t="s">
        <v>4758</v>
      </c>
    </row>
    <row r="2569" spans="1:17" x14ac:dyDescent="0.25">
      <c r="A2569" s="105">
        <v>2568</v>
      </c>
      <c r="B2569" s="114" t="s">
        <v>290</v>
      </c>
      <c r="C2569" s="105" t="s">
        <v>4982</v>
      </c>
      <c r="D2569" s="105" t="s">
        <v>119</v>
      </c>
      <c r="E2569" s="139" t="s">
        <v>4981</v>
      </c>
      <c r="F2569" s="111">
        <v>0.315</v>
      </c>
      <c r="G2569" s="162" t="s">
        <v>6624</v>
      </c>
      <c r="H2569" s="163" t="s">
        <v>6658</v>
      </c>
      <c r="I2569" s="163" t="s">
        <v>6659</v>
      </c>
      <c r="J2569" s="164">
        <v>72</v>
      </c>
      <c r="K2569" s="164" t="s">
        <v>6660</v>
      </c>
      <c r="L2569" s="134" t="s">
        <v>4975</v>
      </c>
      <c r="M2569" s="105" t="s">
        <v>293</v>
      </c>
      <c r="O2569" s="105" t="s">
        <v>944</v>
      </c>
      <c r="P2569" s="121">
        <v>29607</v>
      </c>
      <c r="Q2569" s="105" t="s">
        <v>4758</v>
      </c>
    </row>
    <row r="2570" spans="1:17" x14ac:dyDescent="0.25">
      <c r="A2570" s="105">
        <v>2569</v>
      </c>
      <c r="B2570" s="114" t="s">
        <v>290</v>
      </c>
      <c r="C2570" s="105" t="s">
        <v>4982</v>
      </c>
      <c r="D2570" s="105" t="s">
        <v>119</v>
      </c>
      <c r="E2570" s="139" t="s">
        <v>4981</v>
      </c>
      <c r="F2570" s="111">
        <v>0.32</v>
      </c>
      <c r="G2570" s="162" t="s">
        <v>6661</v>
      </c>
      <c r="H2570" s="163" t="s">
        <v>6662</v>
      </c>
      <c r="I2570" s="163" t="s">
        <v>6663</v>
      </c>
      <c r="J2570" s="164">
        <v>72</v>
      </c>
      <c r="K2570" s="164" t="s">
        <v>6660</v>
      </c>
      <c r="L2570" s="134" t="s">
        <v>4975</v>
      </c>
      <c r="M2570" s="105" t="s">
        <v>293</v>
      </c>
      <c r="O2570" s="105" t="s">
        <v>944</v>
      </c>
      <c r="P2570" s="121">
        <v>29607</v>
      </c>
      <c r="Q2570" s="105" t="s">
        <v>4758</v>
      </c>
    </row>
    <row r="2571" spans="1:17" x14ac:dyDescent="0.25">
      <c r="A2571" s="105">
        <v>2570</v>
      </c>
      <c r="B2571" s="114" t="s">
        <v>290</v>
      </c>
      <c r="C2571" s="105" t="s">
        <v>4982</v>
      </c>
      <c r="D2571" s="105" t="s">
        <v>119</v>
      </c>
      <c r="E2571" s="139" t="s">
        <v>4981</v>
      </c>
      <c r="F2571" s="111">
        <v>0.32500000000000001</v>
      </c>
      <c r="G2571" s="162" t="s">
        <v>6664</v>
      </c>
      <c r="H2571" s="163" t="s">
        <v>6665</v>
      </c>
      <c r="I2571" s="163" t="s">
        <v>6666</v>
      </c>
      <c r="J2571" s="164">
        <v>72</v>
      </c>
      <c r="K2571" s="164" t="s">
        <v>6660</v>
      </c>
      <c r="L2571" s="134" t="s">
        <v>4984</v>
      </c>
      <c r="M2571" s="105" t="s">
        <v>293</v>
      </c>
      <c r="O2571" s="105" t="s">
        <v>944</v>
      </c>
      <c r="P2571" s="121">
        <v>29607</v>
      </c>
      <c r="Q2571" s="105" t="s">
        <v>4758</v>
      </c>
    </row>
    <row r="2572" spans="1:17" x14ac:dyDescent="0.25">
      <c r="A2572" s="105">
        <v>2571</v>
      </c>
      <c r="B2572" s="114" t="s">
        <v>290</v>
      </c>
      <c r="C2572" s="105" t="s">
        <v>4982</v>
      </c>
      <c r="D2572" s="105" t="s">
        <v>119</v>
      </c>
      <c r="E2572" s="146" t="s">
        <v>6667</v>
      </c>
      <c r="F2572" s="111">
        <v>0.315</v>
      </c>
      <c r="G2572" s="162" t="s">
        <v>6624</v>
      </c>
      <c r="H2572" s="163" t="s">
        <v>6658</v>
      </c>
      <c r="I2572" s="163" t="s">
        <v>6659</v>
      </c>
      <c r="J2572" s="164">
        <v>72</v>
      </c>
      <c r="K2572" s="164" t="s">
        <v>6660</v>
      </c>
      <c r="L2572" s="134" t="s">
        <v>4975</v>
      </c>
      <c r="M2572" s="105" t="s">
        <v>293</v>
      </c>
      <c r="O2572" s="105" t="s">
        <v>944</v>
      </c>
      <c r="P2572" s="121">
        <v>29607</v>
      </c>
      <c r="Q2572" s="105" t="s">
        <v>4758</v>
      </c>
    </row>
    <row r="2573" spans="1:17" x14ac:dyDescent="0.25">
      <c r="A2573" s="105">
        <v>2572</v>
      </c>
      <c r="B2573" s="114" t="s">
        <v>290</v>
      </c>
      <c r="C2573" s="105" t="s">
        <v>4982</v>
      </c>
      <c r="D2573" s="105" t="s">
        <v>119</v>
      </c>
      <c r="E2573" s="146" t="s">
        <v>6667</v>
      </c>
      <c r="F2573" s="111">
        <v>0.32</v>
      </c>
      <c r="G2573" s="162" t="s">
        <v>6661</v>
      </c>
      <c r="H2573" s="163" t="s">
        <v>6662</v>
      </c>
      <c r="I2573" s="163" t="s">
        <v>6663</v>
      </c>
      <c r="J2573" s="164">
        <v>72</v>
      </c>
      <c r="K2573" s="164" t="s">
        <v>6660</v>
      </c>
      <c r="L2573" s="134" t="s">
        <v>4975</v>
      </c>
      <c r="M2573" s="105" t="s">
        <v>293</v>
      </c>
      <c r="O2573" s="105" t="s">
        <v>944</v>
      </c>
      <c r="P2573" s="121">
        <v>29607</v>
      </c>
      <c r="Q2573" s="105" t="s">
        <v>4758</v>
      </c>
    </row>
    <row r="2574" spans="1:17" x14ac:dyDescent="0.25">
      <c r="A2574" s="105">
        <v>2573</v>
      </c>
      <c r="B2574" s="114" t="s">
        <v>290</v>
      </c>
      <c r="C2574" s="105" t="s">
        <v>4982</v>
      </c>
      <c r="D2574" s="105" t="s">
        <v>119</v>
      </c>
      <c r="E2574" s="146" t="s">
        <v>6667</v>
      </c>
      <c r="F2574" s="111">
        <v>0.32500000000000001</v>
      </c>
      <c r="G2574" s="162" t="s">
        <v>6664</v>
      </c>
      <c r="H2574" s="163" t="s">
        <v>6665</v>
      </c>
      <c r="I2574" s="163" t="s">
        <v>6666</v>
      </c>
      <c r="J2574" s="164">
        <v>72</v>
      </c>
      <c r="K2574" s="164" t="s">
        <v>6660</v>
      </c>
      <c r="L2574" s="134" t="s">
        <v>4984</v>
      </c>
      <c r="M2574" s="105" t="s">
        <v>293</v>
      </c>
      <c r="O2574" s="105" t="s">
        <v>944</v>
      </c>
      <c r="P2574" s="121">
        <v>29607</v>
      </c>
      <c r="Q2574" s="105" t="s">
        <v>4758</v>
      </c>
    </row>
    <row r="2575" spans="1:17" x14ac:dyDescent="0.25">
      <c r="A2575" s="105">
        <v>2574</v>
      </c>
      <c r="B2575" s="114" t="s">
        <v>290</v>
      </c>
      <c r="C2575" s="105" t="s">
        <v>4982</v>
      </c>
      <c r="D2575" s="105" t="s">
        <v>119</v>
      </c>
      <c r="E2575" s="139" t="s">
        <v>4987</v>
      </c>
      <c r="F2575" s="111">
        <v>0.315</v>
      </c>
      <c r="G2575" s="162" t="s">
        <v>6624</v>
      </c>
      <c r="H2575" s="163" t="s">
        <v>6658</v>
      </c>
      <c r="I2575" s="163" t="s">
        <v>6659</v>
      </c>
      <c r="J2575" s="164">
        <v>72</v>
      </c>
      <c r="K2575" s="164" t="s">
        <v>6660</v>
      </c>
      <c r="L2575" s="134" t="s">
        <v>4975</v>
      </c>
      <c r="M2575" s="105" t="s">
        <v>293</v>
      </c>
      <c r="O2575" s="105" t="s">
        <v>944</v>
      </c>
      <c r="P2575" s="121">
        <v>29607</v>
      </c>
      <c r="Q2575" s="105" t="s">
        <v>4758</v>
      </c>
    </row>
    <row r="2576" spans="1:17" x14ac:dyDescent="0.25">
      <c r="A2576" s="105">
        <v>2575</v>
      </c>
      <c r="B2576" s="114" t="s">
        <v>290</v>
      </c>
      <c r="C2576" s="105" t="s">
        <v>4982</v>
      </c>
      <c r="D2576" s="105" t="s">
        <v>119</v>
      </c>
      <c r="E2576" s="146" t="s">
        <v>6668</v>
      </c>
      <c r="F2576" s="111">
        <v>0.32</v>
      </c>
      <c r="G2576" s="162" t="s">
        <v>6661</v>
      </c>
      <c r="H2576" s="163" t="s">
        <v>6662</v>
      </c>
      <c r="I2576" s="163" t="s">
        <v>6663</v>
      </c>
      <c r="J2576" s="164">
        <v>72</v>
      </c>
      <c r="K2576" s="164" t="s">
        <v>6660</v>
      </c>
      <c r="L2576" s="134" t="s">
        <v>4975</v>
      </c>
      <c r="M2576" s="105" t="s">
        <v>293</v>
      </c>
      <c r="O2576" s="105" t="s">
        <v>944</v>
      </c>
      <c r="P2576" s="121">
        <v>29607</v>
      </c>
      <c r="Q2576" s="105" t="s">
        <v>4758</v>
      </c>
    </row>
    <row r="2577" spans="1:17" x14ac:dyDescent="0.25">
      <c r="A2577" s="105">
        <v>2576</v>
      </c>
      <c r="B2577" s="114" t="s">
        <v>290</v>
      </c>
      <c r="C2577" s="105" t="s">
        <v>4982</v>
      </c>
      <c r="D2577" s="105" t="s">
        <v>119</v>
      </c>
      <c r="E2577" s="146" t="s">
        <v>6668</v>
      </c>
      <c r="F2577" s="111">
        <v>0.32500000000000001</v>
      </c>
      <c r="G2577" s="162" t="s">
        <v>6664</v>
      </c>
      <c r="H2577" s="163">
        <v>37.65</v>
      </c>
      <c r="I2577" s="163" t="s">
        <v>6666</v>
      </c>
      <c r="J2577" s="164">
        <v>72</v>
      </c>
      <c r="K2577" s="164" t="s">
        <v>6660</v>
      </c>
      <c r="L2577" s="134" t="s">
        <v>4984</v>
      </c>
      <c r="M2577" s="105" t="s">
        <v>293</v>
      </c>
      <c r="O2577" s="105" t="s">
        <v>944</v>
      </c>
      <c r="P2577" s="121">
        <v>29607</v>
      </c>
      <c r="Q2577" s="105" t="s">
        <v>4758</v>
      </c>
    </row>
    <row r="2578" spans="1:17" x14ac:dyDescent="0.25">
      <c r="A2578" s="105">
        <v>2577</v>
      </c>
      <c r="B2578" s="114" t="s">
        <v>290</v>
      </c>
      <c r="C2578" s="105" t="s">
        <v>4982</v>
      </c>
      <c r="D2578" s="105" t="s">
        <v>119</v>
      </c>
      <c r="E2578" s="146" t="s">
        <v>6669</v>
      </c>
      <c r="F2578" s="111">
        <v>0.33500000000000002</v>
      </c>
      <c r="G2578" s="162" t="s">
        <v>6670</v>
      </c>
      <c r="H2578" s="163" t="s">
        <v>6671</v>
      </c>
      <c r="I2578" s="163" t="s">
        <v>6672</v>
      </c>
      <c r="J2578" s="164">
        <v>72</v>
      </c>
      <c r="K2578" s="164" t="s">
        <v>6660</v>
      </c>
      <c r="L2578" s="134" t="s">
        <v>4975</v>
      </c>
      <c r="M2578" s="105" t="s">
        <v>298</v>
      </c>
      <c r="O2578" s="105" t="s">
        <v>944</v>
      </c>
      <c r="P2578" s="121">
        <v>29607</v>
      </c>
      <c r="Q2578" s="105" t="s">
        <v>4758</v>
      </c>
    </row>
    <row r="2579" spans="1:17" x14ac:dyDescent="0.25">
      <c r="A2579" s="105">
        <v>2578</v>
      </c>
      <c r="B2579" s="114" t="s">
        <v>290</v>
      </c>
      <c r="C2579" s="105" t="s">
        <v>4982</v>
      </c>
      <c r="D2579" s="105" t="s">
        <v>119</v>
      </c>
      <c r="E2579" s="146" t="s">
        <v>6669</v>
      </c>
      <c r="F2579" s="111">
        <v>0.34</v>
      </c>
      <c r="G2579" s="162" t="s">
        <v>6641</v>
      </c>
      <c r="H2579" s="163" t="s">
        <v>6673</v>
      </c>
      <c r="I2579" s="163" t="s">
        <v>6674</v>
      </c>
      <c r="J2579" s="164">
        <v>72</v>
      </c>
      <c r="K2579" s="164" t="s">
        <v>6660</v>
      </c>
      <c r="L2579" s="134" t="s">
        <v>4975</v>
      </c>
      <c r="M2579" s="105" t="s">
        <v>298</v>
      </c>
      <c r="O2579" s="105" t="s">
        <v>944</v>
      </c>
      <c r="P2579" s="121">
        <v>29607</v>
      </c>
      <c r="Q2579" s="105" t="s">
        <v>4758</v>
      </c>
    </row>
    <row r="2580" spans="1:17" x14ac:dyDescent="0.25">
      <c r="A2580" s="105">
        <v>2579</v>
      </c>
      <c r="B2580" s="114" t="s">
        <v>290</v>
      </c>
      <c r="C2580" s="105" t="s">
        <v>4982</v>
      </c>
      <c r="D2580" s="105" t="s">
        <v>119</v>
      </c>
      <c r="E2580" s="146" t="s">
        <v>6669</v>
      </c>
      <c r="F2580" s="111">
        <v>0.34499999999999997</v>
      </c>
      <c r="G2580" s="162" t="s">
        <v>6646</v>
      </c>
      <c r="H2580" s="163" t="s">
        <v>6675</v>
      </c>
      <c r="I2580" s="163" t="s">
        <v>6648</v>
      </c>
      <c r="J2580" s="164">
        <v>72</v>
      </c>
      <c r="K2580" s="164" t="s">
        <v>6660</v>
      </c>
      <c r="L2580" s="134" t="s">
        <v>4984</v>
      </c>
      <c r="M2580" s="105" t="s">
        <v>298</v>
      </c>
      <c r="O2580" s="105" t="s">
        <v>944</v>
      </c>
      <c r="P2580" s="121">
        <v>29607</v>
      </c>
      <c r="Q2580" s="105" t="s">
        <v>4758</v>
      </c>
    </row>
    <row r="2581" spans="1:17" x14ac:dyDescent="0.25">
      <c r="A2581" s="105">
        <v>2580</v>
      </c>
      <c r="B2581" s="114" t="s">
        <v>290</v>
      </c>
      <c r="C2581" s="105" t="s">
        <v>4982</v>
      </c>
      <c r="D2581" s="105" t="s">
        <v>119</v>
      </c>
      <c r="E2581" s="139" t="s">
        <v>4988</v>
      </c>
      <c r="F2581" s="111">
        <v>0.33500000000000002</v>
      </c>
      <c r="G2581" s="162" t="s">
        <v>6670</v>
      </c>
      <c r="H2581" s="163" t="s">
        <v>6671</v>
      </c>
      <c r="I2581" s="163" t="s">
        <v>6672</v>
      </c>
      <c r="J2581" s="164">
        <v>72</v>
      </c>
      <c r="K2581" s="164" t="s">
        <v>6660</v>
      </c>
      <c r="L2581" s="134" t="s">
        <v>4975</v>
      </c>
      <c r="M2581" s="105" t="s">
        <v>298</v>
      </c>
      <c r="O2581" s="105" t="s">
        <v>944</v>
      </c>
      <c r="P2581" s="121">
        <v>29607</v>
      </c>
      <c r="Q2581" s="105" t="s">
        <v>4758</v>
      </c>
    </row>
    <row r="2582" spans="1:17" x14ac:dyDescent="0.25">
      <c r="A2582" s="105">
        <v>2581</v>
      </c>
      <c r="B2582" s="114" t="s">
        <v>290</v>
      </c>
      <c r="C2582" s="105" t="s">
        <v>4982</v>
      </c>
      <c r="D2582" s="105" t="s">
        <v>119</v>
      </c>
      <c r="E2582" s="146" t="s">
        <v>6676</v>
      </c>
      <c r="F2582" s="111">
        <v>0.34</v>
      </c>
      <c r="G2582" s="162" t="s">
        <v>6641</v>
      </c>
      <c r="H2582" s="163" t="s">
        <v>6673</v>
      </c>
      <c r="I2582" s="163" t="s">
        <v>6674</v>
      </c>
      <c r="J2582" s="164">
        <v>72</v>
      </c>
      <c r="K2582" s="164" t="s">
        <v>6660</v>
      </c>
      <c r="L2582" s="134" t="s">
        <v>4975</v>
      </c>
      <c r="M2582" s="105" t="s">
        <v>298</v>
      </c>
      <c r="O2582" s="105" t="s">
        <v>944</v>
      </c>
      <c r="P2582" s="121">
        <v>29607</v>
      </c>
      <c r="Q2582" s="105" t="s">
        <v>4758</v>
      </c>
    </row>
    <row r="2583" spans="1:17" x14ac:dyDescent="0.25">
      <c r="A2583" s="105">
        <v>2582</v>
      </c>
      <c r="B2583" s="114" t="s">
        <v>290</v>
      </c>
      <c r="C2583" s="105" t="s">
        <v>4982</v>
      </c>
      <c r="D2583" s="105" t="s">
        <v>119</v>
      </c>
      <c r="E2583" s="146" t="s">
        <v>6676</v>
      </c>
      <c r="F2583" s="111">
        <v>0.34499999999999997</v>
      </c>
      <c r="G2583" s="162" t="s">
        <v>6646</v>
      </c>
      <c r="H2583" s="163" t="s">
        <v>6675</v>
      </c>
      <c r="I2583" s="163" t="s">
        <v>6648</v>
      </c>
      <c r="J2583" s="164">
        <v>72</v>
      </c>
      <c r="K2583" s="164" t="s">
        <v>6660</v>
      </c>
      <c r="L2583" s="134" t="s">
        <v>4984</v>
      </c>
      <c r="M2583" s="105" t="s">
        <v>298</v>
      </c>
      <c r="O2583" s="105" t="s">
        <v>944</v>
      </c>
      <c r="P2583" s="121">
        <v>29607</v>
      </c>
      <c r="Q2583" s="105" t="s">
        <v>4758</v>
      </c>
    </row>
    <row r="2584" spans="1:17" x14ac:dyDescent="0.25">
      <c r="A2584" s="105">
        <v>2583</v>
      </c>
      <c r="B2584" s="114" t="s">
        <v>290</v>
      </c>
      <c r="C2584" s="105" t="s">
        <v>4982</v>
      </c>
      <c r="D2584" s="105" t="s">
        <v>119</v>
      </c>
      <c r="E2584" s="146" t="s">
        <v>6677</v>
      </c>
      <c r="F2584" s="111">
        <v>0.33500000000000002</v>
      </c>
      <c r="G2584" s="162" t="s">
        <v>6670</v>
      </c>
      <c r="H2584" s="163" t="s">
        <v>6671</v>
      </c>
      <c r="I2584" s="163" t="s">
        <v>6672</v>
      </c>
      <c r="J2584" s="164">
        <v>72</v>
      </c>
      <c r="K2584" s="164" t="s">
        <v>6660</v>
      </c>
      <c r="L2584" s="134" t="s">
        <v>4975</v>
      </c>
      <c r="M2584" s="105" t="s">
        <v>298</v>
      </c>
      <c r="O2584" s="105" t="s">
        <v>944</v>
      </c>
      <c r="P2584" s="121">
        <v>29607</v>
      </c>
      <c r="Q2584" s="105" t="s">
        <v>4758</v>
      </c>
    </row>
    <row r="2585" spans="1:17" x14ac:dyDescent="0.25">
      <c r="A2585" s="105">
        <v>2584</v>
      </c>
      <c r="B2585" s="114" t="s">
        <v>290</v>
      </c>
      <c r="C2585" s="105" t="s">
        <v>4982</v>
      </c>
      <c r="D2585" s="105" t="s">
        <v>119</v>
      </c>
      <c r="E2585" s="146" t="s">
        <v>6677</v>
      </c>
      <c r="F2585" s="111">
        <v>0.34</v>
      </c>
      <c r="G2585" s="162" t="s">
        <v>6641</v>
      </c>
      <c r="H2585" s="163" t="s">
        <v>6673</v>
      </c>
      <c r="I2585" s="163" t="s">
        <v>6674</v>
      </c>
      <c r="J2585" s="164">
        <v>72</v>
      </c>
      <c r="K2585" s="164" t="s">
        <v>6660</v>
      </c>
      <c r="L2585" s="134" t="s">
        <v>4975</v>
      </c>
      <c r="M2585" s="105" t="s">
        <v>298</v>
      </c>
      <c r="O2585" s="105" t="s">
        <v>944</v>
      </c>
      <c r="P2585" s="121">
        <v>29607</v>
      </c>
      <c r="Q2585" s="105" t="s">
        <v>4758</v>
      </c>
    </row>
    <row r="2586" spans="1:17" x14ac:dyDescent="0.25">
      <c r="A2586" s="105">
        <v>2585</v>
      </c>
      <c r="B2586" s="114" t="s">
        <v>290</v>
      </c>
      <c r="C2586" s="105" t="s">
        <v>4982</v>
      </c>
      <c r="D2586" s="105" t="s">
        <v>119</v>
      </c>
      <c r="E2586" s="146" t="s">
        <v>6677</v>
      </c>
      <c r="F2586" s="111">
        <v>0.34499999999999997</v>
      </c>
      <c r="G2586" s="162" t="s">
        <v>6646</v>
      </c>
      <c r="H2586" s="163" t="s">
        <v>6675</v>
      </c>
      <c r="I2586" s="163" t="s">
        <v>6648</v>
      </c>
      <c r="J2586" s="164">
        <v>72</v>
      </c>
      <c r="K2586" s="164" t="s">
        <v>6660</v>
      </c>
      <c r="L2586" s="134" t="s">
        <v>4984</v>
      </c>
      <c r="M2586" s="105" t="s">
        <v>298</v>
      </c>
      <c r="O2586" s="105" t="s">
        <v>944</v>
      </c>
      <c r="P2586" s="121">
        <v>29607</v>
      </c>
      <c r="Q2586" s="105" t="s">
        <v>4758</v>
      </c>
    </row>
    <row r="2587" spans="1:17" x14ac:dyDescent="0.25">
      <c r="A2587" s="105">
        <v>2586</v>
      </c>
      <c r="B2587" s="114" t="s">
        <v>290</v>
      </c>
      <c r="C2587" s="105" t="s">
        <v>4982</v>
      </c>
      <c r="D2587" s="105" t="s">
        <v>119</v>
      </c>
      <c r="E2587" s="146" t="s">
        <v>6678</v>
      </c>
      <c r="F2587" s="111">
        <v>0.36</v>
      </c>
      <c r="G2587" s="162" t="s">
        <v>6679</v>
      </c>
      <c r="H2587" s="163" t="s">
        <v>6680</v>
      </c>
      <c r="I2587" s="163" t="s">
        <v>6681</v>
      </c>
      <c r="J2587" s="164">
        <v>72</v>
      </c>
      <c r="K2587" s="164" t="s">
        <v>6660</v>
      </c>
      <c r="L2587" s="134" t="s">
        <v>4975</v>
      </c>
      <c r="M2587" s="105" t="s">
        <v>298</v>
      </c>
      <c r="O2587" s="105" t="s">
        <v>944</v>
      </c>
      <c r="P2587" s="121">
        <v>29607</v>
      </c>
      <c r="Q2587" s="105" t="s">
        <v>4758</v>
      </c>
    </row>
    <row r="2588" spans="1:17" x14ac:dyDescent="0.25">
      <c r="A2588" s="105">
        <v>2587</v>
      </c>
      <c r="B2588" s="114" t="s">
        <v>290</v>
      </c>
      <c r="C2588" s="105" t="s">
        <v>4982</v>
      </c>
      <c r="D2588" s="105" t="s">
        <v>119</v>
      </c>
      <c r="E2588" s="146" t="s">
        <v>6682</v>
      </c>
      <c r="F2588" s="111">
        <v>0.36</v>
      </c>
      <c r="G2588" s="162" t="s">
        <v>6679</v>
      </c>
      <c r="H2588" s="163" t="s">
        <v>6680</v>
      </c>
      <c r="I2588" s="163" t="s">
        <v>6681</v>
      </c>
      <c r="J2588" s="164">
        <v>72</v>
      </c>
      <c r="K2588" s="164" t="s">
        <v>6660</v>
      </c>
      <c r="L2588" s="134" t="s">
        <v>4975</v>
      </c>
      <c r="M2588" s="105" t="s">
        <v>298</v>
      </c>
      <c r="O2588" s="105" t="s">
        <v>944</v>
      </c>
      <c r="P2588" s="121">
        <v>29607</v>
      </c>
      <c r="Q2588" s="105" t="s">
        <v>4758</v>
      </c>
    </row>
    <row r="2589" spans="1:17" x14ac:dyDescent="0.25">
      <c r="A2589" s="105">
        <v>2588</v>
      </c>
      <c r="B2589" s="114" t="s">
        <v>290</v>
      </c>
      <c r="C2589" s="105" t="s">
        <v>4982</v>
      </c>
      <c r="D2589" s="105" t="s">
        <v>119</v>
      </c>
      <c r="E2589" s="146" t="s">
        <v>6683</v>
      </c>
      <c r="F2589" s="111">
        <v>0.36</v>
      </c>
      <c r="G2589" s="162" t="s">
        <v>6679</v>
      </c>
      <c r="H2589" s="163" t="s">
        <v>6680</v>
      </c>
      <c r="I2589" s="163" t="s">
        <v>6681</v>
      </c>
      <c r="J2589" s="164">
        <v>72</v>
      </c>
      <c r="K2589" s="164" t="s">
        <v>6660</v>
      </c>
      <c r="L2589" s="134" t="s">
        <v>4975</v>
      </c>
      <c r="M2589" s="105" t="s">
        <v>298</v>
      </c>
      <c r="O2589" s="105" t="s">
        <v>944</v>
      </c>
      <c r="P2589" s="121">
        <v>29607</v>
      </c>
      <c r="Q2589" s="105" t="s">
        <v>4758</v>
      </c>
    </row>
    <row r="2590" spans="1:17" x14ac:dyDescent="0.25">
      <c r="A2590" s="105">
        <v>2589</v>
      </c>
      <c r="B2590" s="114" t="s">
        <v>290</v>
      </c>
      <c r="C2590" s="105" t="s">
        <v>4982</v>
      </c>
      <c r="D2590" s="105" t="s">
        <v>119</v>
      </c>
      <c r="E2590" s="146" t="s">
        <v>6684</v>
      </c>
      <c r="F2590" s="111">
        <v>0.28999999999999998</v>
      </c>
      <c r="G2590" s="162" t="s">
        <v>6685</v>
      </c>
      <c r="H2590" s="163" t="s">
        <v>6647</v>
      </c>
      <c r="I2590" s="163" t="s">
        <v>6648</v>
      </c>
      <c r="J2590" s="164">
        <v>60</v>
      </c>
      <c r="K2590" s="164">
        <v>22</v>
      </c>
      <c r="L2590" s="134" t="s">
        <v>4976</v>
      </c>
      <c r="M2590" s="105" t="s">
        <v>298</v>
      </c>
      <c r="O2590" s="105" t="s">
        <v>944</v>
      </c>
      <c r="P2590" s="121">
        <v>29607</v>
      </c>
      <c r="Q2590" s="105" t="s">
        <v>4758</v>
      </c>
    </row>
    <row r="2591" spans="1:17" x14ac:dyDescent="0.25">
      <c r="A2591" s="105">
        <v>2590</v>
      </c>
      <c r="B2591" s="114" t="s">
        <v>290</v>
      </c>
      <c r="C2591" s="105" t="s">
        <v>4982</v>
      </c>
      <c r="D2591" s="105" t="s">
        <v>119</v>
      </c>
      <c r="E2591" s="146" t="s">
        <v>6684</v>
      </c>
      <c r="F2591" s="111">
        <v>0.29499999999999998</v>
      </c>
      <c r="G2591" s="162" t="s">
        <v>6686</v>
      </c>
      <c r="H2591" s="163" t="s">
        <v>6650</v>
      </c>
      <c r="I2591" s="163" t="s">
        <v>6651</v>
      </c>
      <c r="J2591" s="164">
        <v>60</v>
      </c>
      <c r="K2591" s="164">
        <v>22</v>
      </c>
      <c r="L2591" s="134" t="s">
        <v>4976</v>
      </c>
      <c r="M2591" s="105" t="s">
        <v>298</v>
      </c>
      <c r="O2591" s="105" t="s">
        <v>944</v>
      </c>
      <c r="P2591" s="121">
        <v>29607</v>
      </c>
      <c r="Q2591" s="105" t="s">
        <v>4758</v>
      </c>
    </row>
    <row r="2592" spans="1:17" x14ac:dyDescent="0.25">
      <c r="A2592" s="105">
        <v>2591</v>
      </c>
      <c r="B2592" s="114" t="s">
        <v>290</v>
      </c>
      <c r="C2592" s="105" t="s">
        <v>4982</v>
      </c>
      <c r="D2592" s="105" t="s">
        <v>119</v>
      </c>
      <c r="E2592" s="146" t="s">
        <v>6684</v>
      </c>
      <c r="F2592" s="111">
        <v>0.3</v>
      </c>
      <c r="G2592" s="162" t="s">
        <v>6670</v>
      </c>
      <c r="H2592" s="163" t="s">
        <v>6653</v>
      </c>
      <c r="I2592" s="163" t="s">
        <v>6654</v>
      </c>
      <c r="J2592" s="164">
        <v>60</v>
      </c>
      <c r="K2592" s="164">
        <v>22</v>
      </c>
      <c r="L2592" s="134" t="s">
        <v>4976</v>
      </c>
      <c r="M2592" s="105" t="s">
        <v>298</v>
      </c>
      <c r="O2592" s="105" t="s">
        <v>944</v>
      </c>
      <c r="P2592" s="121">
        <v>29607</v>
      </c>
      <c r="Q2592" s="105" t="s">
        <v>4758</v>
      </c>
    </row>
    <row r="2593" spans="1:17" x14ac:dyDescent="0.25">
      <c r="A2593" s="105">
        <v>2592</v>
      </c>
      <c r="B2593" s="114" t="s">
        <v>290</v>
      </c>
      <c r="C2593" s="105" t="s">
        <v>4982</v>
      </c>
      <c r="D2593" s="105" t="s">
        <v>119</v>
      </c>
      <c r="E2593" s="146" t="s">
        <v>6687</v>
      </c>
      <c r="F2593" s="111">
        <v>0.26500000000000001</v>
      </c>
      <c r="G2593" s="162" t="s">
        <v>6685</v>
      </c>
      <c r="H2593" s="163" t="s">
        <v>6688</v>
      </c>
      <c r="I2593" s="163" t="s">
        <v>6689</v>
      </c>
      <c r="J2593" s="164">
        <v>54</v>
      </c>
      <c r="K2593" s="164">
        <v>20</v>
      </c>
      <c r="L2593" s="134" t="s">
        <v>4979</v>
      </c>
      <c r="M2593" s="105" t="s">
        <v>298</v>
      </c>
      <c r="O2593" s="105" t="s">
        <v>944</v>
      </c>
      <c r="P2593" s="121">
        <v>29607</v>
      </c>
      <c r="Q2593" s="105" t="s">
        <v>4758</v>
      </c>
    </row>
    <row r="2594" spans="1:17" x14ac:dyDescent="0.25">
      <c r="A2594" s="105">
        <v>2593</v>
      </c>
      <c r="B2594" s="114" t="s">
        <v>290</v>
      </c>
      <c r="C2594" s="105" t="s">
        <v>4982</v>
      </c>
      <c r="D2594" s="105" t="s">
        <v>119</v>
      </c>
      <c r="E2594" s="146" t="s">
        <v>6690</v>
      </c>
      <c r="F2594" s="111">
        <v>0.23499999999999999</v>
      </c>
      <c r="G2594" s="162" t="s">
        <v>6627</v>
      </c>
      <c r="H2594" s="163" t="s">
        <v>6691</v>
      </c>
      <c r="I2594" s="163" t="s">
        <v>6692</v>
      </c>
      <c r="J2594" s="164">
        <v>48</v>
      </c>
      <c r="K2594" s="164">
        <v>18</v>
      </c>
      <c r="L2594" s="134" t="s">
        <v>4980</v>
      </c>
      <c r="M2594" s="105" t="s">
        <v>298</v>
      </c>
      <c r="O2594" s="105" t="s">
        <v>944</v>
      </c>
      <c r="P2594" s="121">
        <v>29607</v>
      </c>
      <c r="Q2594" s="105" t="s">
        <v>4758</v>
      </c>
    </row>
    <row r="2595" spans="1:17" x14ac:dyDescent="0.25">
      <c r="A2595" s="105">
        <v>2594</v>
      </c>
      <c r="B2595" s="114" t="s">
        <v>290</v>
      </c>
      <c r="C2595" s="105" t="s">
        <v>4982</v>
      </c>
      <c r="D2595" s="105" t="s">
        <v>119</v>
      </c>
      <c r="E2595" s="146" t="s">
        <v>6693</v>
      </c>
      <c r="F2595" s="111">
        <v>0.215</v>
      </c>
      <c r="G2595" s="162" t="s">
        <v>6694</v>
      </c>
      <c r="H2595" s="163" t="s">
        <v>6695</v>
      </c>
      <c r="I2595" s="163" t="s">
        <v>6626</v>
      </c>
      <c r="J2595" s="164">
        <v>48</v>
      </c>
      <c r="K2595" s="164">
        <v>22</v>
      </c>
      <c r="L2595" s="134" t="s">
        <v>4973</v>
      </c>
      <c r="M2595" s="105" t="s">
        <v>298</v>
      </c>
      <c r="O2595" s="105" t="s">
        <v>944</v>
      </c>
      <c r="P2595" s="121">
        <v>29607</v>
      </c>
      <c r="Q2595" s="105" t="s">
        <v>4758</v>
      </c>
    </row>
    <row r="2596" spans="1:17" x14ac:dyDescent="0.25">
      <c r="A2596" s="105">
        <v>2595</v>
      </c>
      <c r="B2596" s="114" t="s">
        <v>290</v>
      </c>
      <c r="C2596" s="105" t="s">
        <v>4982</v>
      </c>
      <c r="D2596" s="105" t="s">
        <v>119</v>
      </c>
      <c r="E2596" s="146" t="s">
        <v>6696</v>
      </c>
      <c r="F2596" s="111">
        <v>0.23499999999999999</v>
      </c>
      <c r="G2596" s="162" t="s">
        <v>6697</v>
      </c>
      <c r="H2596" s="163" t="s">
        <v>6691</v>
      </c>
      <c r="I2596" s="163" t="s">
        <v>6692</v>
      </c>
      <c r="J2596" s="164">
        <v>48</v>
      </c>
      <c r="K2596" s="164">
        <v>22</v>
      </c>
      <c r="L2596" s="134" t="s">
        <v>4973</v>
      </c>
      <c r="M2596" s="105" t="s">
        <v>298</v>
      </c>
      <c r="O2596" s="105" t="s">
        <v>944</v>
      </c>
      <c r="P2596" s="121">
        <v>29607</v>
      </c>
      <c r="Q2596" s="105" t="s">
        <v>4758</v>
      </c>
    </row>
    <row r="2597" spans="1:17" x14ac:dyDescent="0.25">
      <c r="A2597" s="105">
        <v>2596</v>
      </c>
      <c r="B2597" s="114" t="s">
        <v>290</v>
      </c>
      <c r="C2597" s="105" t="s">
        <v>4982</v>
      </c>
      <c r="D2597" s="105" t="s">
        <v>119</v>
      </c>
      <c r="E2597" s="146" t="s">
        <v>6698</v>
      </c>
      <c r="F2597" s="111">
        <v>0.26500000000000001</v>
      </c>
      <c r="G2597" s="162" t="s">
        <v>6699</v>
      </c>
      <c r="H2597" s="163" t="s">
        <v>6688</v>
      </c>
      <c r="I2597" s="163" t="s">
        <v>6689</v>
      </c>
      <c r="J2597" s="164">
        <v>54</v>
      </c>
      <c r="K2597" s="164">
        <v>22</v>
      </c>
      <c r="L2597" s="134" t="s">
        <v>4973</v>
      </c>
      <c r="M2597" s="105" t="s">
        <v>298</v>
      </c>
      <c r="O2597" s="105" t="s">
        <v>944</v>
      </c>
      <c r="P2597" s="121">
        <v>29607</v>
      </c>
      <c r="Q2597" s="105" t="s">
        <v>4758</v>
      </c>
    </row>
    <row r="2598" spans="1:17" x14ac:dyDescent="0.25">
      <c r="A2598" s="105">
        <v>2597</v>
      </c>
      <c r="B2598" s="114" t="s">
        <v>290</v>
      </c>
      <c r="C2598" s="105" t="s">
        <v>4982</v>
      </c>
      <c r="D2598" s="105" t="s">
        <v>119</v>
      </c>
      <c r="E2598" s="146" t="s">
        <v>6700</v>
      </c>
      <c r="F2598" s="111">
        <v>0.215</v>
      </c>
      <c r="G2598" s="162" t="s">
        <v>6701</v>
      </c>
      <c r="H2598" s="163" t="s">
        <v>6695</v>
      </c>
      <c r="I2598" s="163" t="s">
        <v>6626</v>
      </c>
      <c r="J2598" s="164">
        <v>48</v>
      </c>
      <c r="K2598" s="164">
        <v>20</v>
      </c>
      <c r="L2598" s="134" t="s">
        <v>4974</v>
      </c>
      <c r="M2598" s="105" t="s">
        <v>298</v>
      </c>
      <c r="O2598" s="105" t="s">
        <v>944</v>
      </c>
      <c r="P2598" s="121">
        <v>29607</v>
      </c>
      <c r="Q2598" s="105" t="s">
        <v>4758</v>
      </c>
    </row>
    <row r="2599" spans="1:17" x14ac:dyDescent="0.25">
      <c r="A2599" s="105">
        <v>2598</v>
      </c>
      <c r="B2599" s="114" t="s">
        <v>290</v>
      </c>
      <c r="C2599" s="105" t="s">
        <v>4982</v>
      </c>
      <c r="D2599" s="105" t="s">
        <v>119</v>
      </c>
      <c r="E2599" s="146" t="s">
        <v>6702</v>
      </c>
      <c r="F2599" s="111">
        <v>0.23499999999999999</v>
      </c>
      <c r="G2599" s="162" t="s">
        <v>6703</v>
      </c>
      <c r="H2599" s="163" t="s">
        <v>6691</v>
      </c>
      <c r="I2599" s="163" t="s">
        <v>6692</v>
      </c>
      <c r="J2599" s="164">
        <v>48</v>
      </c>
      <c r="K2599" s="164">
        <v>20</v>
      </c>
      <c r="L2599" s="134" t="s">
        <v>4974</v>
      </c>
      <c r="M2599" s="105" t="s">
        <v>298</v>
      </c>
      <c r="O2599" s="105" t="s">
        <v>944</v>
      </c>
      <c r="P2599" s="121">
        <v>29607</v>
      </c>
      <c r="Q2599" s="105" t="s">
        <v>4758</v>
      </c>
    </row>
    <row r="2600" spans="1:17" x14ac:dyDescent="0.25">
      <c r="A2600" s="105">
        <v>2599</v>
      </c>
      <c r="B2600" s="114" t="s">
        <v>290</v>
      </c>
      <c r="C2600" s="105" t="s">
        <v>4982</v>
      </c>
      <c r="D2600" s="105" t="s">
        <v>119</v>
      </c>
      <c r="E2600" s="146" t="s">
        <v>6704</v>
      </c>
      <c r="F2600" s="111">
        <v>0.26500000000000001</v>
      </c>
      <c r="G2600" s="162" t="s">
        <v>6624</v>
      </c>
      <c r="H2600" s="163" t="s">
        <v>6688</v>
      </c>
      <c r="I2600" s="163" t="s">
        <v>6689</v>
      </c>
      <c r="J2600" s="164">
        <v>54</v>
      </c>
      <c r="K2600" s="164">
        <v>20</v>
      </c>
      <c r="L2600" s="134" t="s">
        <v>4974</v>
      </c>
      <c r="M2600" s="105" t="s">
        <v>298</v>
      </c>
      <c r="O2600" s="105" t="s">
        <v>944</v>
      </c>
      <c r="P2600" s="121">
        <v>29607</v>
      </c>
      <c r="Q2600" s="105" t="s">
        <v>4758</v>
      </c>
    </row>
    <row r="2601" spans="1:17" x14ac:dyDescent="0.25">
      <c r="A2601" s="105">
        <v>2600</v>
      </c>
      <c r="B2601" s="114" t="s">
        <v>290</v>
      </c>
      <c r="C2601" s="105" t="s">
        <v>4982</v>
      </c>
      <c r="D2601" s="105" t="s">
        <v>119</v>
      </c>
      <c r="E2601" s="146" t="s">
        <v>6705</v>
      </c>
      <c r="F2601" s="111">
        <v>0.26500000000000001</v>
      </c>
      <c r="G2601" s="162" t="s">
        <v>6699</v>
      </c>
      <c r="H2601" s="163" t="s">
        <v>6625</v>
      </c>
      <c r="I2601" s="163" t="s">
        <v>6626</v>
      </c>
      <c r="J2601" s="164">
        <v>60</v>
      </c>
      <c r="K2601" s="164">
        <v>19</v>
      </c>
      <c r="L2601" s="134" t="s">
        <v>4973</v>
      </c>
      <c r="M2601" s="105" t="s">
        <v>293</v>
      </c>
      <c r="O2601" s="105" t="s">
        <v>944</v>
      </c>
      <c r="P2601" s="121">
        <v>29607</v>
      </c>
      <c r="Q2601" s="105" t="s">
        <v>4758</v>
      </c>
    </row>
    <row r="2602" spans="1:17" x14ac:dyDescent="0.25">
      <c r="A2602" s="105">
        <v>2601</v>
      </c>
      <c r="B2602" s="114" t="s">
        <v>290</v>
      </c>
      <c r="C2602" s="105" t="s">
        <v>4982</v>
      </c>
      <c r="D2602" s="105" t="s">
        <v>119</v>
      </c>
      <c r="E2602" s="146" t="s">
        <v>6705</v>
      </c>
      <c r="F2602" s="111">
        <v>0.27</v>
      </c>
      <c r="G2602" s="162" t="s">
        <v>6706</v>
      </c>
      <c r="H2602" s="163" t="s">
        <v>6628</v>
      </c>
      <c r="I2602" s="163" t="s">
        <v>6629</v>
      </c>
      <c r="J2602" s="164">
        <v>60</v>
      </c>
      <c r="K2602" s="164">
        <v>19</v>
      </c>
      <c r="L2602" s="134" t="s">
        <v>4973</v>
      </c>
      <c r="M2602" s="105" t="s">
        <v>293</v>
      </c>
      <c r="O2602" s="105" t="s">
        <v>944</v>
      </c>
      <c r="P2602" s="121">
        <v>29607</v>
      </c>
      <c r="Q2602" s="105" t="s">
        <v>4758</v>
      </c>
    </row>
    <row r="2603" spans="1:17" x14ac:dyDescent="0.25">
      <c r="A2603" s="105">
        <v>2602</v>
      </c>
      <c r="B2603" s="114" t="s">
        <v>290</v>
      </c>
      <c r="C2603" s="105" t="s">
        <v>4982</v>
      </c>
      <c r="D2603" s="105" t="s">
        <v>119</v>
      </c>
      <c r="E2603" s="146" t="s">
        <v>6705</v>
      </c>
      <c r="F2603" s="111">
        <v>0.27500000000000002</v>
      </c>
      <c r="G2603" s="162" t="s">
        <v>6685</v>
      </c>
      <c r="H2603" s="163" t="s">
        <v>6631</v>
      </c>
      <c r="I2603" s="163" t="s">
        <v>6632</v>
      </c>
      <c r="J2603" s="164">
        <v>60</v>
      </c>
      <c r="K2603" s="164">
        <v>19</v>
      </c>
      <c r="L2603" s="134" t="s">
        <v>4973</v>
      </c>
      <c r="M2603" s="105" t="s">
        <v>293</v>
      </c>
      <c r="O2603" s="105" t="s">
        <v>944</v>
      </c>
      <c r="P2603" s="121">
        <v>29607</v>
      </c>
      <c r="Q2603" s="105" t="s">
        <v>4758</v>
      </c>
    </row>
    <row r="2604" spans="1:17" x14ac:dyDescent="0.25">
      <c r="A2604" s="105">
        <v>2603</v>
      </c>
      <c r="B2604" s="114" t="s">
        <v>290</v>
      </c>
      <c r="C2604" s="105" t="s">
        <v>4982</v>
      </c>
      <c r="D2604" s="105" t="s">
        <v>119</v>
      </c>
      <c r="E2604" s="146" t="s">
        <v>6707</v>
      </c>
      <c r="F2604" s="111">
        <v>0.26500000000000001</v>
      </c>
      <c r="G2604" s="162" t="s">
        <v>6699</v>
      </c>
      <c r="H2604" s="163" t="s">
        <v>6625</v>
      </c>
      <c r="I2604" s="163" t="s">
        <v>6626</v>
      </c>
      <c r="J2604" s="164">
        <v>60</v>
      </c>
      <c r="K2604" s="164">
        <v>19</v>
      </c>
      <c r="L2604" s="134" t="s">
        <v>4973</v>
      </c>
      <c r="M2604" s="105" t="s">
        <v>293</v>
      </c>
      <c r="O2604" s="105" t="s">
        <v>944</v>
      </c>
      <c r="P2604" s="121">
        <v>29607</v>
      </c>
      <c r="Q2604" s="105" t="s">
        <v>4758</v>
      </c>
    </row>
    <row r="2605" spans="1:17" x14ac:dyDescent="0.25">
      <c r="A2605" s="105">
        <v>2604</v>
      </c>
      <c r="B2605" s="114" t="s">
        <v>290</v>
      </c>
      <c r="C2605" s="105" t="s">
        <v>4982</v>
      </c>
      <c r="D2605" s="105" t="s">
        <v>119</v>
      </c>
      <c r="E2605" s="146" t="s">
        <v>6707</v>
      </c>
      <c r="F2605" s="111">
        <v>0.27</v>
      </c>
      <c r="G2605" s="162" t="s">
        <v>6706</v>
      </c>
      <c r="H2605" s="163" t="s">
        <v>6628</v>
      </c>
      <c r="I2605" s="163" t="s">
        <v>6629</v>
      </c>
      <c r="J2605" s="164">
        <v>60</v>
      </c>
      <c r="K2605" s="164">
        <v>19</v>
      </c>
      <c r="L2605" s="134" t="s">
        <v>4973</v>
      </c>
      <c r="M2605" s="105" t="s">
        <v>293</v>
      </c>
      <c r="O2605" s="105" t="s">
        <v>944</v>
      </c>
      <c r="P2605" s="121">
        <v>29607</v>
      </c>
      <c r="Q2605" s="105" t="s">
        <v>4758</v>
      </c>
    </row>
    <row r="2606" spans="1:17" x14ac:dyDescent="0.25">
      <c r="A2606" s="105">
        <v>2605</v>
      </c>
      <c r="B2606" s="114" t="s">
        <v>290</v>
      </c>
      <c r="C2606" s="105" t="s">
        <v>4982</v>
      </c>
      <c r="D2606" s="105" t="s">
        <v>119</v>
      </c>
      <c r="E2606" s="146" t="s">
        <v>6707</v>
      </c>
      <c r="F2606" s="111">
        <v>0.27500000000000002</v>
      </c>
      <c r="G2606" s="162" t="s">
        <v>6685</v>
      </c>
      <c r="H2606" s="163" t="s">
        <v>6631</v>
      </c>
      <c r="I2606" s="163" t="s">
        <v>6632</v>
      </c>
      <c r="J2606" s="164">
        <v>60</v>
      </c>
      <c r="K2606" s="164">
        <v>19</v>
      </c>
      <c r="L2606" s="134" t="s">
        <v>4973</v>
      </c>
      <c r="M2606" s="105" t="s">
        <v>293</v>
      </c>
      <c r="O2606" s="105" t="s">
        <v>944</v>
      </c>
      <c r="P2606" s="121">
        <v>29607</v>
      </c>
      <c r="Q2606" s="105" t="s">
        <v>4758</v>
      </c>
    </row>
    <row r="2607" spans="1:17" x14ac:dyDescent="0.25">
      <c r="A2607" s="105">
        <v>2606</v>
      </c>
      <c r="B2607" s="114" t="s">
        <v>290</v>
      </c>
      <c r="C2607" s="105" t="s">
        <v>4982</v>
      </c>
      <c r="D2607" s="105" t="s">
        <v>119</v>
      </c>
      <c r="E2607" s="146" t="s">
        <v>6708</v>
      </c>
      <c r="F2607" s="111">
        <v>0.29499999999999998</v>
      </c>
      <c r="G2607" s="162" t="s">
        <v>6709</v>
      </c>
      <c r="H2607" s="163" t="s">
        <v>6650</v>
      </c>
      <c r="I2607" s="163" t="s">
        <v>6651</v>
      </c>
      <c r="J2607" s="164">
        <v>60</v>
      </c>
      <c r="K2607" s="164">
        <v>19</v>
      </c>
      <c r="L2607" s="134" t="s">
        <v>4973</v>
      </c>
      <c r="M2607" s="105" t="s">
        <v>298</v>
      </c>
      <c r="O2607" s="105" t="s">
        <v>944</v>
      </c>
      <c r="P2607" s="121">
        <v>29607</v>
      </c>
      <c r="Q2607" s="105" t="s">
        <v>4758</v>
      </c>
    </row>
    <row r="2608" spans="1:17" x14ac:dyDescent="0.25">
      <c r="A2608" s="105">
        <v>2607</v>
      </c>
      <c r="B2608" s="114" t="s">
        <v>290</v>
      </c>
      <c r="C2608" s="105" t="s">
        <v>4982</v>
      </c>
      <c r="D2608" s="105" t="s">
        <v>119</v>
      </c>
      <c r="E2608" s="146" t="s">
        <v>6708</v>
      </c>
      <c r="F2608" s="111">
        <v>0.3</v>
      </c>
      <c r="G2608" s="162" t="s">
        <v>6710</v>
      </c>
      <c r="H2608" s="163" t="s">
        <v>6653</v>
      </c>
      <c r="I2608" s="163" t="s">
        <v>6654</v>
      </c>
      <c r="J2608" s="164">
        <v>60</v>
      </c>
      <c r="K2608" s="164">
        <v>19</v>
      </c>
      <c r="L2608" s="134" t="s">
        <v>4973</v>
      </c>
      <c r="M2608" s="105" t="s">
        <v>298</v>
      </c>
      <c r="O2608" s="105" t="s">
        <v>944</v>
      </c>
      <c r="P2608" s="121">
        <v>29607</v>
      </c>
      <c r="Q2608" s="105" t="s">
        <v>4758</v>
      </c>
    </row>
    <row r="2609" spans="1:17" x14ac:dyDescent="0.25">
      <c r="A2609" s="105">
        <v>2608</v>
      </c>
      <c r="B2609" s="114" t="s">
        <v>290</v>
      </c>
      <c r="C2609" s="105" t="s">
        <v>4982</v>
      </c>
      <c r="D2609" s="105" t="s">
        <v>119</v>
      </c>
      <c r="E2609" s="146" t="s">
        <v>6711</v>
      </c>
      <c r="F2609" s="111">
        <v>0.29499999999999998</v>
      </c>
      <c r="G2609" s="162" t="s">
        <v>6709</v>
      </c>
      <c r="H2609" s="163" t="s">
        <v>6650</v>
      </c>
      <c r="I2609" s="163" t="s">
        <v>6651</v>
      </c>
      <c r="J2609" s="164">
        <v>60</v>
      </c>
      <c r="K2609" s="164">
        <v>19</v>
      </c>
      <c r="L2609" s="134" t="s">
        <v>4973</v>
      </c>
      <c r="M2609" s="105" t="s">
        <v>298</v>
      </c>
      <c r="O2609" s="105" t="s">
        <v>944</v>
      </c>
      <c r="P2609" s="121">
        <v>29607</v>
      </c>
      <c r="Q2609" s="105" t="s">
        <v>4758</v>
      </c>
    </row>
    <row r="2610" spans="1:17" x14ac:dyDescent="0.25">
      <c r="A2610" s="105">
        <v>2609</v>
      </c>
      <c r="B2610" s="114" t="s">
        <v>290</v>
      </c>
      <c r="C2610" s="105" t="s">
        <v>4982</v>
      </c>
      <c r="D2610" s="105" t="s">
        <v>119</v>
      </c>
      <c r="E2610" s="146" t="s">
        <v>6711</v>
      </c>
      <c r="F2610" s="111">
        <v>0.3</v>
      </c>
      <c r="G2610" s="162" t="s">
        <v>6710</v>
      </c>
      <c r="H2610" s="163" t="s">
        <v>6653</v>
      </c>
      <c r="I2610" s="163" t="s">
        <v>6654</v>
      </c>
      <c r="J2610" s="164">
        <v>60</v>
      </c>
      <c r="K2610" s="164">
        <v>19</v>
      </c>
      <c r="L2610" s="134" t="s">
        <v>4973</v>
      </c>
      <c r="M2610" s="105" t="s">
        <v>298</v>
      </c>
      <c r="O2610" s="105" t="s">
        <v>944</v>
      </c>
      <c r="P2610" s="121">
        <v>29607</v>
      </c>
      <c r="Q2610" s="105" t="s">
        <v>4758</v>
      </c>
    </row>
    <row r="2611" spans="1:17" x14ac:dyDescent="0.25">
      <c r="A2611" s="105">
        <v>2610</v>
      </c>
      <c r="B2611" s="114" t="s">
        <v>290</v>
      </c>
      <c r="C2611" s="105" t="s">
        <v>4982</v>
      </c>
      <c r="D2611" s="105" t="s">
        <v>119</v>
      </c>
      <c r="E2611" s="146" t="s">
        <v>6712</v>
      </c>
      <c r="F2611" s="111">
        <v>0.32</v>
      </c>
      <c r="G2611" s="162" t="s">
        <v>6661</v>
      </c>
      <c r="H2611" s="163" t="s">
        <v>6662</v>
      </c>
      <c r="I2611" s="163" t="s">
        <v>6663</v>
      </c>
      <c r="J2611" s="164">
        <v>72</v>
      </c>
      <c r="K2611" s="164" t="s">
        <v>6713</v>
      </c>
      <c r="L2611" s="134" t="s">
        <v>4975</v>
      </c>
      <c r="M2611" s="105" t="s">
        <v>293</v>
      </c>
      <c r="O2611" s="105" t="s">
        <v>944</v>
      </c>
      <c r="P2611" s="121">
        <v>29607</v>
      </c>
      <c r="Q2611" s="105" t="s">
        <v>4758</v>
      </c>
    </row>
    <row r="2612" spans="1:17" x14ac:dyDescent="0.25">
      <c r="A2612" s="105">
        <v>2611</v>
      </c>
      <c r="B2612" s="114" t="s">
        <v>290</v>
      </c>
      <c r="C2612" s="105" t="s">
        <v>4982</v>
      </c>
      <c r="D2612" s="105" t="s">
        <v>119</v>
      </c>
      <c r="E2612" s="146" t="s">
        <v>6712</v>
      </c>
      <c r="F2612" s="111">
        <v>0.32500000000000001</v>
      </c>
      <c r="G2612" s="162" t="s">
        <v>6664</v>
      </c>
      <c r="H2612" s="163" t="s">
        <v>6665</v>
      </c>
      <c r="I2612" s="163" t="s">
        <v>6666</v>
      </c>
      <c r="J2612" s="164">
        <v>72</v>
      </c>
      <c r="K2612" s="164" t="s">
        <v>6713</v>
      </c>
      <c r="L2612" s="134" t="s">
        <v>4975</v>
      </c>
      <c r="M2612" s="105" t="s">
        <v>293</v>
      </c>
      <c r="O2612" s="105" t="s">
        <v>944</v>
      </c>
      <c r="P2612" s="121">
        <v>29607</v>
      </c>
      <c r="Q2612" s="105" t="s">
        <v>4758</v>
      </c>
    </row>
    <row r="2613" spans="1:17" x14ac:dyDescent="0.25">
      <c r="A2613" s="105">
        <v>2612</v>
      </c>
      <c r="B2613" s="114" t="s">
        <v>290</v>
      </c>
      <c r="C2613" s="105" t="s">
        <v>4982</v>
      </c>
      <c r="D2613" s="105" t="s">
        <v>119</v>
      </c>
      <c r="E2613" s="146" t="s">
        <v>6714</v>
      </c>
      <c r="F2613" s="111">
        <v>0.33500000000000002</v>
      </c>
      <c r="G2613" s="162" t="s">
        <v>6670</v>
      </c>
      <c r="H2613" s="163" t="s">
        <v>6671</v>
      </c>
      <c r="I2613" s="163" t="s">
        <v>6672</v>
      </c>
      <c r="J2613" s="164">
        <v>72</v>
      </c>
      <c r="K2613" s="164" t="s">
        <v>6713</v>
      </c>
      <c r="L2613" s="134" t="s">
        <v>4975</v>
      </c>
      <c r="M2613" s="105" t="s">
        <v>298</v>
      </c>
      <c r="O2613" s="105" t="s">
        <v>944</v>
      </c>
      <c r="P2613" s="121">
        <v>29607</v>
      </c>
      <c r="Q2613" s="105" t="s">
        <v>4758</v>
      </c>
    </row>
    <row r="2614" spans="1:17" x14ac:dyDescent="0.25">
      <c r="A2614" s="105">
        <v>2613</v>
      </c>
      <c r="B2614" s="114" t="s">
        <v>290</v>
      </c>
      <c r="C2614" s="105" t="s">
        <v>4982</v>
      </c>
      <c r="D2614" s="105" t="s">
        <v>119</v>
      </c>
      <c r="E2614" s="146" t="s">
        <v>6714</v>
      </c>
      <c r="F2614" s="111">
        <v>0.34</v>
      </c>
      <c r="G2614" s="162" t="s">
        <v>6641</v>
      </c>
      <c r="H2614" s="163" t="s">
        <v>6673</v>
      </c>
      <c r="I2614" s="163" t="s">
        <v>6674</v>
      </c>
      <c r="J2614" s="164">
        <v>72</v>
      </c>
      <c r="K2614" s="164" t="s">
        <v>6713</v>
      </c>
      <c r="L2614" s="134" t="s">
        <v>4975</v>
      </c>
      <c r="M2614" s="105" t="s">
        <v>298</v>
      </c>
      <c r="O2614" s="105" t="s">
        <v>944</v>
      </c>
      <c r="P2614" s="121">
        <v>29607</v>
      </c>
      <c r="Q2614" s="105" t="s">
        <v>4758</v>
      </c>
    </row>
    <row r="2615" spans="1:17" x14ac:dyDescent="0.25">
      <c r="A2615" s="105">
        <v>2614</v>
      </c>
      <c r="B2615" s="114" t="s">
        <v>290</v>
      </c>
      <c r="C2615" s="105" t="s">
        <v>4982</v>
      </c>
      <c r="D2615" s="105" t="s">
        <v>119</v>
      </c>
      <c r="E2615" s="146" t="s">
        <v>6714</v>
      </c>
      <c r="F2615" s="111">
        <v>0.34499999999999997</v>
      </c>
      <c r="G2615" s="162" t="s">
        <v>6646</v>
      </c>
      <c r="H2615" s="163" t="s">
        <v>6675</v>
      </c>
      <c r="I2615" s="163">
        <v>9.58</v>
      </c>
      <c r="J2615" s="164">
        <v>72</v>
      </c>
      <c r="K2615" s="164" t="s">
        <v>6713</v>
      </c>
      <c r="L2615" s="134" t="s">
        <v>4984</v>
      </c>
      <c r="M2615" s="105" t="s">
        <v>298</v>
      </c>
      <c r="O2615" s="105" t="s">
        <v>944</v>
      </c>
      <c r="P2615" s="121">
        <v>29607</v>
      </c>
      <c r="Q2615" s="105" t="s">
        <v>4758</v>
      </c>
    </row>
    <row r="2616" spans="1:17" x14ac:dyDescent="0.25">
      <c r="A2616" s="105">
        <v>2615</v>
      </c>
      <c r="B2616" s="114" t="s">
        <v>290</v>
      </c>
      <c r="C2616" s="105" t="s">
        <v>4982</v>
      </c>
      <c r="D2616" s="105" t="s">
        <v>119</v>
      </c>
      <c r="E2616" s="146" t="s">
        <v>6715</v>
      </c>
      <c r="F2616" s="111">
        <v>0.36</v>
      </c>
      <c r="G2616" s="162" t="s">
        <v>6679</v>
      </c>
      <c r="H2616" s="163" t="s">
        <v>6680</v>
      </c>
      <c r="I2616" s="163" t="s">
        <v>6681</v>
      </c>
      <c r="J2616" s="164">
        <v>72</v>
      </c>
      <c r="K2616" s="164" t="s">
        <v>6713</v>
      </c>
      <c r="L2616" s="134" t="s">
        <v>4975</v>
      </c>
      <c r="M2616" s="105" t="s">
        <v>298</v>
      </c>
      <c r="O2616" s="105" t="s">
        <v>944</v>
      </c>
      <c r="P2616" s="121">
        <v>29607</v>
      </c>
      <c r="Q2616" s="105" t="s">
        <v>4758</v>
      </c>
    </row>
    <row r="2617" spans="1:17" x14ac:dyDescent="0.25">
      <c r="A2617" s="105">
        <v>2616</v>
      </c>
      <c r="B2617" s="114" t="s">
        <v>290</v>
      </c>
      <c r="C2617" s="105" t="s">
        <v>4982</v>
      </c>
      <c r="D2617" s="105" t="s">
        <v>119</v>
      </c>
      <c r="E2617" s="146" t="s">
        <v>6716</v>
      </c>
      <c r="F2617" s="111">
        <v>0.27500000000000002</v>
      </c>
      <c r="G2617" s="162" t="s">
        <v>6685</v>
      </c>
      <c r="H2617" s="163" t="s">
        <v>6636</v>
      </c>
      <c r="I2617" s="163" t="s">
        <v>6637</v>
      </c>
      <c r="J2617" s="164">
        <v>60</v>
      </c>
      <c r="K2617" s="164">
        <v>19</v>
      </c>
      <c r="L2617" s="134" t="s">
        <v>4973</v>
      </c>
      <c r="M2617" s="105" t="s">
        <v>298</v>
      </c>
      <c r="O2617" s="105" t="s">
        <v>944</v>
      </c>
      <c r="P2617" s="121">
        <v>29607</v>
      </c>
      <c r="Q2617" s="105" t="s">
        <v>4758</v>
      </c>
    </row>
    <row r="2618" spans="1:17" x14ac:dyDescent="0.25">
      <c r="A2618" s="105">
        <v>2617</v>
      </c>
      <c r="B2618" s="114" t="s">
        <v>290</v>
      </c>
      <c r="C2618" s="105" t="s">
        <v>4982</v>
      </c>
      <c r="D2618" s="105" t="s">
        <v>119</v>
      </c>
      <c r="E2618" s="146" t="s">
        <v>6716</v>
      </c>
      <c r="F2618" s="111">
        <v>0.28000000000000003</v>
      </c>
      <c r="G2618" s="162" t="s">
        <v>6686</v>
      </c>
      <c r="H2618" s="163" t="s">
        <v>6639</v>
      </c>
      <c r="I2618" s="163" t="s">
        <v>6640</v>
      </c>
      <c r="J2618" s="164">
        <v>60</v>
      </c>
      <c r="K2618" s="164">
        <v>19</v>
      </c>
      <c r="L2618" s="134" t="s">
        <v>4973</v>
      </c>
      <c r="M2618" s="105" t="s">
        <v>298</v>
      </c>
      <c r="O2618" s="105" t="s">
        <v>944</v>
      </c>
      <c r="P2618" s="121">
        <v>29607</v>
      </c>
      <c r="Q2618" s="105" t="s">
        <v>4758</v>
      </c>
    </row>
    <row r="2619" spans="1:17" x14ac:dyDescent="0.25">
      <c r="A2619" s="105">
        <v>2618</v>
      </c>
      <c r="B2619" s="114" t="s">
        <v>290</v>
      </c>
      <c r="C2619" s="105" t="s">
        <v>4982</v>
      </c>
      <c r="D2619" s="105" t="s">
        <v>119</v>
      </c>
      <c r="E2619" s="146" t="s">
        <v>6716</v>
      </c>
      <c r="F2619" s="111">
        <v>0.28499999999999998</v>
      </c>
      <c r="G2619" s="162" t="s">
        <v>6670</v>
      </c>
      <c r="H2619" s="163" t="s">
        <v>6642</v>
      </c>
      <c r="I2619" s="163" t="s">
        <v>6643</v>
      </c>
      <c r="J2619" s="164">
        <v>60</v>
      </c>
      <c r="K2619" s="164">
        <v>19</v>
      </c>
      <c r="L2619" s="134" t="s">
        <v>4973</v>
      </c>
      <c r="M2619" s="105" t="s">
        <v>298</v>
      </c>
      <c r="O2619" s="105" t="s">
        <v>944</v>
      </c>
      <c r="P2619" s="121">
        <v>29607</v>
      </c>
      <c r="Q2619" s="105" t="s">
        <v>4758</v>
      </c>
    </row>
    <row r="2620" spans="1:17" x14ac:dyDescent="0.25">
      <c r="A2620" s="105">
        <v>2619</v>
      </c>
      <c r="B2620" s="114" t="s">
        <v>290</v>
      </c>
      <c r="C2620" s="105" t="s">
        <v>4982</v>
      </c>
      <c r="D2620" s="105" t="s">
        <v>119</v>
      </c>
      <c r="E2620" s="146" t="s">
        <v>6717</v>
      </c>
      <c r="F2620" s="111">
        <v>0.27500000000000002</v>
      </c>
      <c r="G2620" s="162" t="s">
        <v>6685</v>
      </c>
      <c r="H2620" s="163" t="s">
        <v>6636</v>
      </c>
      <c r="I2620" s="163" t="s">
        <v>6637</v>
      </c>
      <c r="J2620" s="164">
        <v>60</v>
      </c>
      <c r="K2620" s="164">
        <v>19</v>
      </c>
      <c r="L2620" s="134" t="s">
        <v>4973</v>
      </c>
      <c r="M2620" s="105" t="s">
        <v>298</v>
      </c>
      <c r="O2620" s="105" t="s">
        <v>944</v>
      </c>
      <c r="P2620" s="121">
        <v>29607</v>
      </c>
      <c r="Q2620" s="105" t="s">
        <v>4758</v>
      </c>
    </row>
    <row r="2621" spans="1:17" x14ac:dyDescent="0.25">
      <c r="A2621" s="105">
        <v>2620</v>
      </c>
      <c r="B2621" s="114" t="s">
        <v>290</v>
      </c>
      <c r="C2621" s="105" t="s">
        <v>4982</v>
      </c>
      <c r="D2621" s="105" t="s">
        <v>119</v>
      </c>
      <c r="E2621" s="146" t="s">
        <v>6717</v>
      </c>
      <c r="F2621" s="111">
        <v>0.28000000000000003</v>
      </c>
      <c r="G2621" s="162" t="s">
        <v>6686</v>
      </c>
      <c r="H2621" s="163" t="s">
        <v>6639</v>
      </c>
      <c r="I2621" s="163" t="s">
        <v>6640</v>
      </c>
      <c r="J2621" s="164">
        <v>60</v>
      </c>
      <c r="K2621" s="164">
        <v>19</v>
      </c>
      <c r="L2621" s="134" t="s">
        <v>4973</v>
      </c>
      <c r="M2621" s="105" t="s">
        <v>298</v>
      </c>
      <c r="O2621" s="105" t="s">
        <v>944</v>
      </c>
      <c r="P2621" s="121">
        <v>29607</v>
      </c>
      <c r="Q2621" s="105" t="s">
        <v>4758</v>
      </c>
    </row>
    <row r="2622" spans="1:17" x14ac:dyDescent="0.25">
      <c r="A2622" s="105">
        <v>2621</v>
      </c>
      <c r="B2622" s="114" t="s">
        <v>290</v>
      </c>
      <c r="C2622" s="105" t="s">
        <v>4982</v>
      </c>
      <c r="D2622" s="105" t="s">
        <v>119</v>
      </c>
      <c r="E2622" s="146" t="s">
        <v>6717</v>
      </c>
      <c r="F2622" s="111">
        <v>0.28499999999999998</v>
      </c>
      <c r="G2622" s="162" t="s">
        <v>6670</v>
      </c>
      <c r="H2622" s="163" t="s">
        <v>6642</v>
      </c>
      <c r="I2622" s="163" t="s">
        <v>6643</v>
      </c>
      <c r="J2622" s="164">
        <v>60</v>
      </c>
      <c r="K2622" s="164">
        <v>19</v>
      </c>
      <c r="L2622" s="134" t="s">
        <v>4973</v>
      </c>
      <c r="M2622" s="105" t="s">
        <v>298</v>
      </c>
      <c r="O2622" s="105" t="s">
        <v>944</v>
      </c>
      <c r="P2622" s="121">
        <v>29607</v>
      </c>
      <c r="Q2622" s="105" t="s">
        <v>4758</v>
      </c>
    </row>
    <row r="2623" spans="1:17" x14ac:dyDescent="0.25">
      <c r="A2623" s="105">
        <v>2622</v>
      </c>
      <c r="B2623" s="114" t="s">
        <v>290</v>
      </c>
      <c r="C2623" s="105" t="s">
        <v>4989</v>
      </c>
      <c r="D2623" s="105" t="s">
        <v>119</v>
      </c>
      <c r="E2623" s="146" t="s">
        <v>4995</v>
      </c>
      <c r="F2623" s="111" t="s">
        <v>4990</v>
      </c>
      <c r="G2623" s="162" t="s">
        <v>4991</v>
      </c>
      <c r="H2623" s="163" t="s">
        <v>4992</v>
      </c>
      <c r="I2623" s="163" t="s">
        <v>2457</v>
      </c>
      <c r="J2623" s="164">
        <v>60</v>
      </c>
      <c r="K2623" s="164" t="s">
        <v>4993</v>
      </c>
      <c r="L2623" s="134" t="s">
        <v>4994</v>
      </c>
      <c r="M2623" s="105" t="s">
        <v>293</v>
      </c>
      <c r="O2623" s="105" t="s">
        <v>4996</v>
      </c>
      <c r="P2623" s="121">
        <v>29608</v>
      </c>
      <c r="Q2623" s="105" t="s">
        <v>4757</v>
      </c>
    </row>
    <row r="2624" spans="1:17" x14ac:dyDescent="0.25">
      <c r="A2624" s="105">
        <v>2623</v>
      </c>
      <c r="B2624" s="114" t="s">
        <v>290</v>
      </c>
      <c r="C2624" s="114" t="s">
        <v>304</v>
      </c>
      <c r="D2624" s="105" t="s">
        <v>119</v>
      </c>
      <c r="E2624" s="146" t="s">
        <v>4997</v>
      </c>
      <c r="F2624" s="111" t="s">
        <v>4792</v>
      </c>
      <c r="G2624" s="162" t="s">
        <v>4998</v>
      </c>
      <c r="H2624" s="163">
        <v>38</v>
      </c>
      <c r="I2624" s="163" t="s">
        <v>4999</v>
      </c>
      <c r="J2624" s="164">
        <v>72</v>
      </c>
      <c r="K2624" s="164" t="s">
        <v>3379</v>
      </c>
      <c r="L2624" s="134" t="s">
        <v>2788</v>
      </c>
      <c r="M2624" s="105" t="s">
        <v>293</v>
      </c>
      <c r="O2624" s="105" t="s">
        <v>306</v>
      </c>
      <c r="P2624" s="121">
        <v>29754</v>
      </c>
      <c r="Q2624" s="105" t="s">
        <v>4757</v>
      </c>
    </row>
    <row r="2625" spans="1:17" x14ac:dyDescent="0.25">
      <c r="A2625" s="105">
        <v>2624</v>
      </c>
      <c r="B2625" s="114" t="s">
        <v>290</v>
      </c>
      <c r="C2625" s="105" t="s">
        <v>2271</v>
      </c>
      <c r="D2625" s="105" t="s">
        <v>119</v>
      </c>
      <c r="E2625" s="146" t="s">
        <v>5000</v>
      </c>
      <c r="F2625" s="111" t="s">
        <v>5001</v>
      </c>
      <c r="G2625" s="162" t="s">
        <v>5002</v>
      </c>
      <c r="H2625" s="163" t="s">
        <v>5003</v>
      </c>
      <c r="I2625" s="163" t="s">
        <v>5024</v>
      </c>
      <c r="J2625" s="164">
        <v>60</v>
      </c>
      <c r="K2625" s="164" t="s">
        <v>4779</v>
      </c>
      <c r="L2625" s="134" t="s">
        <v>5030</v>
      </c>
      <c r="M2625" s="105" t="s">
        <v>293</v>
      </c>
      <c r="O2625" s="105" t="s">
        <v>1629</v>
      </c>
      <c r="P2625" s="121">
        <v>29755</v>
      </c>
      <c r="Q2625" s="105" t="s">
        <v>4757</v>
      </c>
    </row>
    <row r="2626" spans="1:17" x14ac:dyDescent="0.25">
      <c r="A2626" s="105">
        <v>2625</v>
      </c>
      <c r="B2626" s="114" t="s">
        <v>290</v>
      </c>
      <c r="C2626" s="105" t="s">
        <v>2271</v>
      </c>
      <c r="D2626" s="105" t="s">
        <v>119</v>
      </c>
      <c r="E2626" s="146" t="s">
        <v>5004</v>
      </c>
      <c r="F2626" s="111" t="s">
        <v>4783</v>
      </c>
      <c r="G2626" s="162" t="s">
        <v>4784</v>
      </c>
      <c r="H2626" s="163" t="s">
        <v>2072</v>
      </c>
      <c r="I2626" s="163" t="s">
        <v>5025</v>
      </c>
      <c r="J2626" s="164">
        <v>60</v>
      </c>
      <c r="K2626" s="164" t="s">
        <v>4779</v>
      </c>
      <c r="L2626" s="134" t="s">
        <v>5030</v>
      </c>
      <c r="M2626" s="105" t="s">
        <v>293</v>
      </c>
      <c r="O2626" s="105" t="s">
        <v>1629</v>
      </c>
      <c r="P2626" s="121">
        <v>29755</v>
      </c>
      <c r="Q2626" s="105" t="s">
        <v>4757</v>
      </c>
    </row>
    <row r="2627" spans="1:17" x14ac:dyDescent="0.25">
      <c r="A2627" s="105">
        <v>2626</v>
      </c>
      <c r="B2627" s="114" t="s">
        <v>290</v>
      </c>
      <c r="C2627" s="105" t="s">
        <v>2271</v>
      </c>
      <c r="D2627" s="105" t="s">
        <v>119</v>
      </c>
      <c r="E2627" s="146" t="s">
        <v>5005</v>
      </c>
      <c r="F2627" s="111" t="s">
        <v>5006</v>
      </c>
      <c r="G2627" s="162" t="s">
        <v>4788</v>
      </c>
      <c r="H2627" s="163" t="s">
        <v>5007</v>
      </c>
      <c r="I2627" s="163" t="s">
        <v>5026</v>
      </c>
      <c r="J2627" s="164">
        <v>60</v>
      </c>
      <c r="K2627" s="164" t="s">
        <v>4779</v>
      </c>
      <c r="L2627" s="134" t="s">
        <v>5030</v>
      </c>
      <c r="M2627" s="105" t="s">
        <v>293</v>
      </c>
      <c r="O2627" s="105" t="s">
        <v>1629</v>
      </c>
      <c r="P2627" s="121">
        <v>29755</v>
      </c>
      <c r="Q2627" s="105" t="s">
        <v>4757</v>
      </c>
    </row>
    <row r="2628" spans="1:17" x14ac:dyDescent="0.25">
      <c r="A2628" s="105">
        <v>2627</v>
      </c>
      <c r="B2628" s="114" t="s">
        <v>290</v>
      </c>
      <c r="C2628" s="105" t="s">
        <v>2271</v>
      </c>
      <c r="D2628" s="105" t="s">
        <v>119</v>
      </c>
      <c r="E2628" s="146" t="s">
        <v>5008</v>
      </c>
      <c r="F2628" s="111" t="s">
        <v>4931</v>
      </c>
      <c r="G2628" s="162" t="s">
        <v>4796</v>
      </c>
      <c r="H2628" s="163" t="s">
        <v>5009</v>
      </c>
      <c r="I2628" s="163" t="s">
        <v>5027</v>
      </c>
      <c r="J2628" s="164">
        <v>60</v>
      </c>
      <c r="K2628" s="164" t="s">
        <v>4779</v>
      </c>
      <c r="L2628" s="134" t="s">
        <v>5030</v>
      </c>
      <c r="M2628" s="105" t="s">
        <v>293</v>
      </c>
      <c r="O2628" s="105" t="s">
        <v>1629</v>
      </c>
      <c r="P2628" s="121">
        <v>29755</v>
      </c>
      <c r="Q2628" s="105" t="s">
        <v>4757</v>
      </c>
    </row>
    <row r="2629" spans="1:17" x14ac:dyDescent="0.25">
      <c r="A2629" s="105">
        <v>2628</v>
      </c>
      <c r="B2629" s="114" t="s">
        <v>290</v>
      </c>
      <c r="C2629" s="105" t="s">
        <v>2271</v>
      </c>
      <c r="D2629" s="105" t="s">
        <v>119</v>
      </c>
      <c r="E2629" s="146" t="s">
        <v>5010</v>
      </c>
      <c r="F2629" s="111" t="s">
        <v>5011</v>
      </c>
      <c r="G2629" s="162" t="s">
        <v>5012</v>
      </c>
      <c r="H2629" s="163" t="s">
        <v>4789</v>
      </c>
      <c r="I2629" s="163" t="s">
        <v>5028</v>
      </c>
      <c r="J2629" s="164">
        <v>60</v>
      </c>
      <c r="K2629" s="164" t="s">
        <v>4779</v>
      </c>
      <c r="L2629" s="134" t="s">
        <v>5030</v>
      </c>
      <c r="M2629" s="105" t="s">
        <v>293</v>
      </c>
      <c r="O2629" s="105" t="s">
        <v>1629</v>
      </c>
      <c r="P2629" s="121">
        <v>29755</v>
      </c>
      <c r="Q2629" s="105" t="s">
        <v>4757</v>
      </c>
    </row>
    <row r="2630" spans="1:17" x14ac:dyDescent="0.25">
      <c r="A2630" s="105">
        <v>2629</v>
      </c>
      <c r="B2630" s="114" t="s">
        <v>290</v>
      </c>
      <c r="C2630" s="105" t="s">
        <v>2271</v>
      </c>
      <c r="D2630" s="105" t="s">
        <v>119</v>
      </c>
      <c r="E2630" s="146" t="s">
        <v>5014</v>
      </c>
      <c r="F2630" s="111" t="s">
        <v>5015</v>
      </c>
      <c r="G2630" s="162" t="s">
        <v>5016</v>
      </c>
      <c r="H2630" s="163" t="s">
        <v>5013</v>
      </c>
      <c r="I2630" s="163" t="s">
        <v>5029</v>
      </c>
      <c r="J2630" s="164">
        <v>60</v>
      </c>
      <c r="K2630" s="164" t="s">
        <v>4779</v>
      </c>
      <c r="L2630" s="134" t="s">
        <v>5030</v>
      </c>
      <c r="M2630" s="105" t="s">
        <v>293</v>
      </c>
      <c r="O2630" s="105" t="s">
        <v>1629</v>
      </c>
      <c r="P2630" s="121">
        <v>29755</v>
      </c>
      <c r="Q2630" s="105" t="s">
        <v>4757</v>
      </c>
    </row>
    <row r="2631" spans="1:17" x14ac:dyDescent="0.25">
      <c r="A2631" s="105">
        <v>2630</v>
      </c>
      <c r="B2631" s="114" t="s">
        <v>290</v>
      </c>
      <c r="C2631" s="105" t="s">
        <v>2271</v>
      </c>
      <c r="D2631" s="105" t="s">
        <v>119</v>
      </c>
      <c r="E2631" s="146" t="s">
        <v>5017</v>
      </c>
      <c r="F2631" s="111" t="s">
        <v>5018</v>
      </c>
      <c r="G2631" s="162" t="s">
        <v>5019</v>
      </c>
      <c r="H2631" s="163" t="s">
        <v>5020</v>
      </c>
      <c r="I2631" s="163" t="s">
        <v>4827</v>
      </c>
      <c r="J2631" s="164">
        <v>60</v>
      </c>
      <c r="K2631" s="164" t="s">
        <v>4779</v>
      </c>
      <c r="L2631" s="134" t="s">
        <v>5030</v>
      </c>
      <c r="M2631" s="105" t="s">
        <v>293</v>
      </c>
      <c r="O2631" s="105" t="s">
        <v>1629</v>
      </c>
      <c r="P2631" s="121">
        <v>29755</v>
      </c>
      <c r="Q2631" s="105" t="s">
        <v>4757</v>
      </c>
    </row>
    <row r="2632" spans="1:17" x14ac:dyDescent="0.25">
      <c r="A2632" s="105">
        <v>2631</v>
      </c>
      <c r="B2632" s="114" t="s">
        <v>290</v>
      </c>
      <c r="C2632" s="105" t="s">
        <v>2271</v>
      </c>
      <c r="D2632" s="105" t="s">
        <v>119</v>
      </c>
      <c r="E2632" s="146" t="s">
        <v>5021</v>
      </c>
      <c r="F2632" s="111" t="s">
        <v>4743</v>
      </c>
      <c r="G2632" s="162" t="s">
        <v>4739</v>
      </c>
      <c r="H2632" s="163" t="s">
        <v>5022</v>
      </c>
      <c r="I2632" s="163" t="s">
        <v>5023</v>
      </c>
      <c r="J2632" s="164">
        <v>60</v>
      </c>
      <c r="K2632" s="164" t="s">
        <v>4779</v>
      </c>
      <c r="L2632" s="134" t="s">
        <v>5030</v>
      </c>
      <c r="M2632" s="105" t="s">
        <v>293</v>
      </c>
      <c r="O2632" s="105" t="s">
        <v>1629</v>
      </c>
      <c r="P2632" s="121">
        <v>29755</v>
      </c>
      <c r="Q2632" s="105" t="s">
        <v>4757</v>
      </c>
    </row>
    <row r="2633" spans="1:17" x14ac:dyDescent="0.25">
      <c r="A2633" s="105">
        <v>2632</v>
      </c>
      <c r="B2633" s="114" t="s">
        <v>290</v>
      </c>
      <c r="C2633" s="105" t="s">
        <v>5042</v>
      </c>
      <c r="D2633" s="105" t="s">
        <v>119</v>
      </c>
      <c r="E2633" s="146" t="s">
        <v>5043</v>
      </c>
      <c r="F2633" s="111" t="s">
        <v>4990</v>
      </c>
      <c r="G2633" s="162" t="s">
        <v>5044</v>
      </c>
      <c r="H2633" s="163" t="s">
        <v>5045</v>
      </c>
      <c r="I2633" s="163" t="s">
        <v>2459</v>
      </c>
      <c r="J2633" s="164">
        <v>54</v>
      </c>
      <c r="K2633" s="164" t="s">
        <v>4784</v>
      </c>
      <c r="L2633" s="134" t="s">
        <v>2911</v>
      </c>
      <c r="M2633" s="105" t="s">
        <v>293</v>
      </c>
      <c r="O2633" s="105" t="s">
        <v>5046</v>
      </c>
      <c r="P2633" s="121">
        <v>29802</v>
      </c>
      <c r="Q2633" s="105" t="s">
        <v>4757</v>
      </c>
    </row>
    <row r="2634" spans="1:17" x14ac:dyDescent="0.25">
      <c r="A2634" s="105">
        <v>2633</v>
      </c>
      <c r="B2634" s="114" t="s">
        <v>290</v>
      </c>
      <c r="C2634" s="105" t="s">
        <v>5047</v>
      </c>
      <c r="D2634" s="105" t="s">
        <v>119</v>
      </c>
      <c r="E2634" s="146" t="s">
        <v>5048</v>
      </c>
      <c r="F2634" s="111" t="s">
        <v>4743</v>
      </c>
      <c r="G2634" s="162" t="s">
        <v>5049</v>
      </c>
      <c r="H2634" s="163" t="s">
        <v>5051</v>
      </c>
      <c r="I2634" s="163" t="s">
        <v>5050</v>
      </c>
      <c r="J2634" s="164">
        <v>60</v>
      </c>
      <c r="K2634" s="164" t="s">
        <v>4839</v>
      </c>
      <c r="L2634" s="134" t="s">
        <v>5052</v>
      </c>
      <c r="M2634" s="105" t="s">
        <v>298</v>
      </c>
      <c r="O2634" s="105" t="s">
        <v>5097</v>
      </c>
      <c r="P2634" s="121">
        <v>29954</v>
      </c>
      <c r="Q2634" s="105" t="s">
        <v>4757</v>
      </c>
    </row>
    <row r="2635" spans="1:17" x14ac:dyDescent="0.25">
      <c r="A2635" s="105">
        <v>2634</v>
      </c>
      <c r="B2635" s="114" t="s">
        <v>290</v>
      </c>
      <c r="C2635" s="105" t="s">
        <v>5047</v>
      </c>
      <c r="D2635" s="105" t="s">
        <v>119</v>
      </c>
      <c r="E2635" s="146" t="s">
        <v>5053</v>
      </c>
      <c r="F2635" s="111" t="s">
        <v>5018</v>
      </c>
      <c r="G2635" s="162" t="s">
        <v>5054</v>
      </c>
      <c r="H2635" s="163" t="s">
        <v>5056</v>
      </c>
      <c r="I2635" s="163" t="s">
        <v>5055</v>
      </c>
      <c r="J2635" s="164">
        <v>60</v>
      </c>
      <c r="K2635" s="164" t="s">
        <v>4839</v>
      </c>
      <c r="L2635" s="134" t="s">
        <v>5052</v>
      </c>
      <c r="M2635" s="105" t="s">
        <v>298</v>
      </c>
      <c r="O2635" s="105" t="s">
        <v>5097</v>
      </c>
      <c r="P2635" s="121">
        <v>29954</v>
      </c>
      <c r="Q2635" s="105" t="s">
        <v>4757</v>
      </c>
    </row>
    <row r="2636" spans="1:17" x14ac:dyDescent="0.25">
      <c r="A2636" s="105">
        <v>2635</v>
      </c>
      <c r="B2636" s="114" t="s">
        <v>290</v>
      </c>
      <c r="C2636" s="105" t="s">
        <v>5047</v>
      </c>
      <c r="D2636" s="105" t="s">
        <v>119</v>
      </c>
      <c r="E2636" s="146" t="s">
        <v>5057</v>
      </c>
      <c r="F2636" s="111" t="s">
        <v>5015</v>
      </c>
      <c r="G2636" s="162" t="s">
        <v>5058</v>
      </c>
      <c r="H2636" s="163" t="s">
        <v>5060</v>
      </c>
      <c r="I2636" s="163" t="s">
        <v>5059</v>
      </c>
      <c r="J2636" s="164">
        <v>60</v>
      </c>
      <c r="K2636" s="164" t="s">
        <v>4839</v>
      </c>
      <c r="L2636" s="134" t="s">
        <v>5052</v>
      </c>
      <c r="M2636" s="105" t="s">
        <v>298</v>
      </c>
      <c r="O2636" s="105" t="s">
        <v>5097</v>
      </c>
      <c r="P2636" s="121">
        <v>29954</v>
      </c>
      <c r="Q2636" s="105" t="s">
        <v>4757</v>
      </c>
    </row>
    <row r="2637" spans="1:17" x14ac:dyDescent="0.25">
      <c r="A2637" s="105">
        <v>2636</v>
      </c>
      <c r="B2637" s="114" t="s">
        <v>290</v>
      </c>
      <c r="C2637" s="105" t="s">
        <v>5047</v>
      </c>
      <c r="D2637" s="105" t="s">
        <v>119</v>
      </c>
      <c r="E2637" s="146" t="s">
        <v>5061</v>
      </c>
      <c r="F2637" s="111" t="s">
        <v>5011</v>
      </c>
      <c r="G2637" s="162" t="s">
        <v>5062</v>
      </c>
      <c r="H2637" s="163" t="s">
        <v>5063</v>
      </c>
      <c r="I2637" s="163" t="s">
        <v>5029</v>
      </c>
      <c r="J2637" s="164">
        <v>60</v>
      </c>
      <c r="K2637" s="164" t="s">
        <v>4839</v>
      </c>
      <c r="L2637" s="134" t="s">
        <v>5052</v>
      </c>
      <c r="M2637" s="105" t="s">
        <v>298</v>
      </c>
      <c r="O2637" s="105" t="s">
        <v>5097</v>
      </c>
      <c r="P2637" s="121">
        <v>29954</v>
      </c>
      <c r="Q2637" s="105" t="s">
        <v>4757</v>
      </c>
    </row>
    <row r="2638" spans="1:17" x14ac:dyDescent="0.25">
      <c r="A2638" s="105">
        <v>2637</v>
      </c>
      <c r="B2638" s="114" t="s">
        <v>290</v>
      </c>
      <c r="C2638" s="105" t="s">
        <v>5047</v>
      </c>
      <c r="D2638" s="105" t="s">
        <v>119</v>
      </c>
      <c r="E2638" s="146" t="s">
        <v>5064</v>
      </c>
      <c r="F2638" s="111" t="s">
        <v>4931</v>
      </c>
      <c r="G2638" s="162" t="s">
        <v>5065</v>
      </c>
      <c r="H2638" s="163" t="s">
        <v>5067</v>
      </c>
      <c r="I2638" s="163" t="s">
        <v>5066</v>
      </c>
      <c r="J2638" s="164">
        <v>60</v>
      </c>
      <c r="K2638" s="164" t="s">
        <v>4839</v>
      </c>
      <c r="L2638" s="134" t="s">
        <v>5052</v>
      </c>
      <c r="M2638" s="105" t="s">
        <v>298</v>
      </c>
      <c r="O2638" s="105" t="s">
        <v>5097</v>
      </c>
      <c r="P2638" s="121">
        <v>29954</v>
      </c>
      <c r="Q2638" s="105" t="s">
        <v>4757</v>
      </c>
    </row>
    <row r="2639" spans="1:17" x14ac:dyDescent="0.25">
      <c r="A2639" s="105">
        <v>2638</v>
      </c>
      <c r="B2639" s="114" t="s">
        <v>290</v>
      </c>
      <c r="C2639" s="105" t="s">
        <v>5047</v>
      </c>
      <c r="D2639" s="105" t="s">
        <v>119</v>
      </c>
      <c r="E2639" s="146" t="s">
        <v>5068</v>
      </c>
      <c r="F2639" s="111" t="s">
        <v>5006</v>
      </c>
      <c r="G2639" s="162" t="s">
        <v>5069</v>
      </c>
      <c r="H2639" s="163" t="s">
        <v>5071</v>
      </c>
      <c r="I2639" s="163" t="s">
        <v>5070</v>
      </c>
      <c r="J2639" s="164">
        <v>60</v>
      </c>
      <c r="K2639" s="164" t="s">
        <v>4839</v>
      </c>
      <c r="L2639" s="134" t="s">
        <v>5052</v>
      </c>
      <c r="M2639" s="105" t="s">
        <v>298</v>
      </c>
      <c r="O2639" s="105" t="s">
        <v>5097</v>
      </c>
      <c r="P2639" s="121">
        <v>29954</v>
      </c>
      <c r="Q2639" s="105" t="s">
        <v>4757</v>
      </c>
    </row>
    <row r="2640" spans="1:17" x14ac:dyDescent="0.25">
      <c r="A2640" s="105">
        <v>2639</v>
      </c>
      <c r="B2640" s="114" t="s">
        <v>290</v>
      </c>
      <c r="C2640" s="105" t="s">
        <v>5047</v>
      </c>
      <c r="D2640" s="105" t="s">
        <v>119</v>
      </c>
      <c r="E2640" s="146" t="s">
        <v>5072</v>
      </c>
      <c r="F2640" s="111" t="s">
        <v>4783</v>
      </c>
      <c r="G2640" s="162" t="s">
        <v>5073</v>
      </c>
      <c r="H2640" s="163" t="s">
        <v>5075</v>
      </c>
      <c r="I2640" s="163" t="s">
        <v>5074</v>
      </c>
      <c r="J2640" s="164">
        <v>60</v>
      </c>
      <c r="K2640" s="164" t="s">
        <v>4839</v>
      </c>
      <c r="L2640" s="134" t="s">
        <v>5052</v>
      </c>
      <c r="M2640" s="105" t="s">
        <v>298</v>
      </c>
      <c r="O2640" s="105" t="s">
        <v>5097</v>
      </c>
      <c r="P2640" s="121">
        <v>29954</v>
      </c>
      <c r="Q2640" s="105" t="s">
        <v>4757</v>
      </c>
    </row>
    <row r="2641" spans="1:17" x14ac:dyDescent="0.25">
      <c r="A2641" s="105">
        <v>2640</v>
      </c>
      <c r="B2641" s="114" t="s">
        <v>290</v>
      </c>
      <c r="C2641" s="105" t="s">
        <v>5047</v>
      </c>
      <c r="D2641" s="105" t="s">
        <v>119</v>
      </c>
      <c r="E2641" s="146" t="s">
        <v>5076</v>
      </c>
      <c r="F2641" s="111" t="s">
        <v>5001</v>
      </c>
      <c r="G2641" s="162" t="s">
        <v>5077</v>
      </c>
      <c r="H2641" s="163" t="s">
        <v>5079</v>
      </c>
      <c r="I2641" s="163" t="s">
        <v>5078</v>
      </c>
      <c r="J2641" s="164">
        <v>60</v>
      </c>
      <c r="K2641" s="164" t="s">
        <v>4839</v>
      </c>
      <c r="L2641" s="134" t="s">
        <v>5052</v>
      </c>
      <c r="M2641" s="105" t="s">
        <v>298</v>
      </c>
      <c r="O2641" s="105" t="s">
        <v>5097</v>
      </c>
      <c r="P2641" s="121">
        <v>29954</v>
      </c>
      <c r="Q2641" s="105" t="s">
        <v>4757</v>
      </c>
    </row>
    <row r="2642" spans="1:17" x14ac:dyDescent="0.25">
      <c r="A2642" s="105">
        <v>2641</v>
      </c>
      <c r="B2642" s="114" t="s">
        <v>290</v>
      </c>
      <c r="C2642" s="105" t="s">
        <v>5047</v>
      </c>
      <c r="D2642" s="105" t="s">
        <v>119</v>
      </c>
      <c r="E2642" s="146" t="s">
        <v>5080</v>
      </c>
      <c r="F2642" s="111" t="s">
        <v>5015</v>
      </c>
      <c r="G2642" s="162" t="s">
        <v>5081</v>
      </c>
      <c r="H2642" s="163" t="s">
        <v>5083</v>
      </c>
      <c r="I2642" s="163" t="s">
        <v>5082</v>
      </c>
      <c r="J2642" s="164">
        <v>54</v>
      </c>
      <c r="K2642" s="164" t="s">
        <v>5084</v>
      </c>
      <c r="L2642" s="134" t="s">
        <v>4106</v>
      </c>
      <c r="M2642" s="105" t="s">
        <v>298</v>
      </c>
      <c r="O2642" s="105" t="s">
        <v>5097</v>
      </c>
      <c r="P2642" s="121">
        <v>29954</v>
      </c>
      <c r="Q2642" s="105" t="s">
        <v>4757</v>
      </c>
    </row>
    <row r="2643" spans="1:17" x14ac:dyDescent="0.25">
      <c r="A2643" s="105">
        <v>2642</v>
      </c>
      <c r="B2643" s="114" t="s">
        <v>290</v>
      </c>
      <c r="C2643" s="105" t="s">
        <v>5047</v>
      </c>
      <c r="D2643" s="105" t="s">
        <v>119</v>
      </c>
      <c r="E2643" s="146" t="s">
        <v>5085</v>
      </c>
      <c r="F2643" s="111" t="s">
        <v>5011</v>
      </c>
      <c r="G2643" s="162" t="s">
        <v>5086</v>
      </c>
      <c r="H2643" s="163" t="s">
        <v>5088</v>
      </c>
      <c r="I2643" s="163" t="s">
        <v>5087</v>
      </c>
      <c r="J2643" s="164">
        <v>54</v>
      </c>
      <c r="K2643" s="164" t="s">
        <v>5084</v>
      </c>
      <c r="L2643" s="134" t="s">
        <v>4106</v>
      </c>
      <c r="M2643" s="105" t="s">
        <v>298</v>
      </c>
      <c r="O2643" s="105" t="s">
        <v>5097</v>
      </c>
      <c r="P2643" s="121">
        <v>29954</v>
      </c>
      <c r="Q2643" s="105" t="s">
        <v>4757</v>
      </c>
    </row>
    <row r="2644" spans="1:17" x14ac:dyDescent="0.25">
      <c r="A2644" s="105">
        <v>2643</v>
      </c>
      <c r="B2644" s="114" t="s">
        <v>290</v>
      </c>
      <c r="C2644" s="105" t="s">
        <v>5047</v>
      </c>
      <c r="D2644" s="105" t="s">
        <v>119</v>
      </c>
      <c r="E2644" s="146" t="s">
        <v>5089</v>
      </c>
      <c r="F2644" s="111" t="s">
        <v>4931</v>
      </c>
      <c r="G2644" s="162" t="s">
        <v>5090</v>
      </c>
      <c r="H2644" s="163" t="s">
        <v>5092</v>
      </c>
      <c r="I2644" s="163" t="s">
        <v>5091</v>
      </c>
      <c r="J2644" s="164">
        <v>54</v>
      </c>
      <c r="K2644" s="164" t="s">
        <v>5084</v>
      </c>
      <c r="L2644" s="134" t="s">
        <v>4106</v>
      </c>
      <c r="M2644" s="105" t="s">
        <v>298</v>
      </c>
      <c r="O2644" s="105" t="s">
        <v>5097</v>
      </c>
      <c r="P2644" s="121">
        <v>29954</v>
      </c>
      <c r="Q2644" s="105" t="s">
        <v>4757</v>
      </c>
    </row>
    <row r="2645" spans="1:17" x14ac:dyDescent="0.25">
      <c r="A2645" s="105">
        <v>2644</v>
      </c>
      <c r="B2645" s="114" t="s">
        <v>290</v>
      </c>
      <c r="C2645" s="105" t="s">
        <v>5047</v>
      </c>
      <c r="D2645" s="105" t="s">
        <v>119</v>
      </c>
      <c r="E2645" s="146" t="s">
        <v>5093</v>
      </c>
      <c r="F2645" s="111" t="s">
        <v>5006</v>
      </c>
      <c r="G2645" s="162" t="s">
        <v>5094</v>
      </c>
      <c r="H2645" s="163" t="s">
        <v>5096</v>
      </c>
      <c r="I2645" s="163" t="s">
        <v>5095</v>
      </c>
      <c r="J2645" s="164">
        <v>54</v>
      </c>
      <c r="K2645" s="164" t="s">
        <v>5084</v>
      </c>
      <c r="L2645" s="134" t="s">
        <v>4106</v>
      </c>
      <c r="M2645" s="105" t="s">
        <v>298</v>
      </c>
      <c r="O2645" s="105" t="s">
        <v>5097</v>
      </c>
      <c r="P2645" s="121">
        <v>29954</v>
      </c>
      <c r="Q2645" s="105" t="s">
        <v>4757</v>
      </c>
    </row>
    <row r="2646" spans="1:17" x14ac:dyDescent="0.25">
      <c r="A2646" s="105">
        <v>2645</v>
      </c>
      <c r="B2646" s="114" t="s">
        <v>290</v>
      </c>
      <c r="C2646" s="105" t="s">
        <v>5047</v>
      </c>
      <c r="D2646" s="105" t="s">
        <v>119</v>
      </c>
      <c r="E2646" s="146" t="s">
        <v>5098</v>
      </c>
      <c r="F2646" s="111" t="s">
        <v>4809</v>
      </c>
      <c r="G2646" s="162" t="s">
        <v>5099</v>
      </c>
      <c r="H2646" s="163" t="s">
        <v>5101</v>
      </c>
      <c r="I2646" s="163" t="s">
        <v>5100</v>
      </c>
      <c r="J2646" s="164">
        <v>72</v>
      </c>
      <c r="K2646" s="164" t="s">
        <v>5102</v>
      </c>
      <c r="L2646" s="134" t="s">
        <v>5103</v>
      </c>
      <c r="M2646" s="105" t="s">
        <v>298</v>
      </c>
      <c r="O2646" s="105" t="s">
        <v>5097</v>
      </c>
      <c r="P2646" s="121">
        <v>30010</v>
      </c>
      <c r="Q2646" s="105" t="s">
        <v>4757</v>
      </c>
    </row>
    <row r="2647" spans="1:17" x14ac:dyDescent="0.25">
      <c r="A2647" s="105">
        <v>2646</v>
      </c>
      <c r="B2647" s="114" t="s">
        <v>290</v>
      </c>
      <c r="C2647" s="105" t="s">
        <v>5047</v>
      </c>
      <c r="D2647" s="105" t="s">
        <v>119</v>
      </c>
      <c r="E2647" s="146" t="s">
        <v>5104</v>
      </c>
      <c r="F2647" s="111" t="s">
        <v>4801</v>
      </c>
      <c r="G2647" s="162" t="s">
        <v>5105</v>
      </c>
      <c r="H2647" s="163" t="s">
        <v>5107</v>
      </c>
      <c r="I2647" s="163" t="s">
        <v>5106</v>
      </c>
      <c r="J2647" s="164">
        <v>72</v>
      </c>
      <c r="K2647" s="164" t="s">
        <v>5102</v>
      </c>
      <c r="L2647" s="134" t="s">
        <v>5103</v>
      </c>
      <c r="M2647" s="105" t="s">
        <v>298</v>
      </c>
      <c r="O2647" s="105" t="s">
        <v>5097</v>
      </c>
      <c r="P2647" s="121">
        <v>30010</v>
      </c>
      <c r="Q2647" s="105" t="s">
        <v>4757</v>
      </c>
    </row>
    <row r="2648" spans="1:17" x14ac:dyDescent="0.25">
      <c r="A2648" s="105">
        <v>2647</v>
      </c>
      <c r="B2648" s="114" t="s">
        <v>290</v>
      </c>
      <c r="C2648" s="105" t="s">
        <v>5047</v>
      </c>
      <c r="D2648" s="105" t="s">
        <v>119</v>
      </c>
      <c r="E2648" s="146" t="s">
        <v>5108</v>
      </c>
      <c r="F2648" s="111" t="s">
        <v>4823</v>
      </c>
      <c r="G2648" s="162" t="s">
        <v>5109</v>
      </c>
      <c r="H2648" s="163" t="s">
        <v>5111</v>
      </c>
      <c r="I2648" s="163" t="s">
        <v>5110</v>
      </c>
      <c r="J2648" s="164">
        <v>72</v>
      </c>
      <c r="K2648" s="164" t="s">
        <v>5102</v>
      </c>
      <c r="L2648" s="134" t="s">
        <v>5103</v>
      </c>
      <c r="M2648" s="105" t="s">
        <v>298</v>
      </c>
      <c r="O2648" s="105" t="s">
        <v>5097</v>
      </c>
      <c r="P2648" s="121">
        <v>30010</v>
      </c>
      <c r="Q2648" s="105" t="s">
        <v>4757</v>
      </c>
    </row>
    <row r="2649" spans="1:17" x14ac:dyDescent="0.25">
      <c r="A2649" s="105">
        <v>2648</v>
      </c>
      <c r="B2649" s="114" t="s">
        <v>290</v>
      </c>
      <c r="C2649" s="105" t="s">
        <v>5047</v>
      </c>
      <c r="D2649" s="105" t="s">
        <v>119</v>
      </c>
      <c r="E2649" s="146" t="s">
        <v>5112</v>
      </c>
      <c r="F2649" s="111" t="s">
        <v>4846</v>
      </c>
      <c r="G2649" s="162" t="s">
        <v>5090</v>
      </c>
      <c r="H2649" s="163" t="s">
        <v>5114</v>
      </c>
      <c r="I2649" s="163" t="s">
        <v>5113</v>
      </c>
      <c r="J2649" s="164">
        <v>72</v>
      </c>
      <c r="K2649" s="164" t="s">
        <v>5102</v>
      </c>
      <c r="L2649" s="134" t="s">
        <v>5103</v>
      </c>
      <c r="M2649" s="105" t="s">
        <v>298</v>
      </c>
      <c r="O2649" s="105" t="s">
        <v>5097</v>
      </c>
      <c r="P2649" s="121">
        <v>30010</v>
      </c>
      <c r="Q2649" s="105" t="s">
        <v>4757</v>
      </c>
    </row>
    <row r="2650" spans="1:17" x14ac:dyDescent="0.25">
      <c r="A2650" s="105">
        <v>2649</v>
      </c>
      <c r="B2650" s="114" t="s">
        <v>290</v>
      </c>
      <c r="C2650" s="105" t="s">
        <v>5047</v>
      </c>
      <c r="D2650" s="105" t="s">
        <v>119</v>
      </c>
      <c r="E2650" s="146" t="s">
        <v>5115</v>
      </c>
      <c r="F2650" s="111" t="s">
        <v>4768</v>
      </c>
      <c r="G2650" s="162" t="s">
        <v>5116</v>
      </c>
      <c r="H2650" s="163" t="s">
        <v>5117</v>
      </c>
      <c r="I2650" s="163" t="s">
        <v>4808</v>
      </c>
      <c r="J2650" s="164">
        <v>72</v>
      </c>
      <c r="K2650" s="164" t="s">
        <v>5102</v>
      </c>
      <c r="L2650" s="134" t="s">
        <v>5103</v>
      </c>
      <c r="M2650" s="105" t="s">
        <v>298</v>
      </c>
      <c r="O2650" s="105" t="s">
        <v>5097</v>
      </c>
      <c r="P2650" s="121">
        <v>30010</v>
      </c>
      <c r="Q2650" s="105" t="s">
        <v>4757</v>
      </c>
    </row>
    <row r="2651" spans="1:17" x14ac:dyDescent="0.25">
      <c r="A2651" s="105">
        <v>2650</v>
      </c>
      <c r="B2651" s="114" t="s">
        <v>290</v>
      </c>
      <c r="C2651" s="105" t="s">
        <v>5047</v>
      </c>
      <c r="D2651" s="105" t="s">
        <v>119</v>
      </c>
      <c r="E2651" s="146" t="s">
        <v>5118</v>
      </c>
      <c r="F2651" s="111" t="s">
        <v>4845</v>
      </c>
      <c r="G2651" s="162" t="s">
        <v>5119</v>
      </c>
      <c r="H2651" s="163" t="s">
        <v>5121</v>
      </c>
      <c r="I2651" s="163" t="s">
        <v>5120</v>
      </c>
      <c r="J2651" s="164">
        <v>72</v>
      </c>
      <c r="K2651" s="164" t="s">
        <v>5102</v>
      </c>
      <c r="L2651" s="134" t="s">
        <v>5103</v>
      </c>
      <c r="M2651" s="105" t="s">
        <v>298</v>
      </c>
      <c r="O2651" s="105" t="s">
        <v>5097</v>
      </c>
      <c r="P2651" s="121">
        <v>30010</v>
      </c>
      <c r="Q2651" s="105" t="s">
        <v>4757</v>
      </c>
    </row>
    <row r="2652" spans="1:17" x14ac:dyDescent="0.25">
      <c r="A2652" s="105">
        <v>2651</v>
      </c>
      <c r="B2652" s="114" t="s">
        <v>290</v>
      </c>
      <c r="C2652" s="105" t="s">
        <v>5047</v>
      </c>
      <c r="D2652" s="105" t="s">
        <v>119</v>
      </c>
      <c r="E2652" s="146" t="s">
        <v>5122</v>
      </c>
      <c r="F2652" s="111" t="s">
        <v>4760</v>
      </c>
      <c r="G2652" s="162" t="s">
        <v>5123</v>
      </c>
      <c r="H2652" s="163" t="s">
        <v>5125</v>
      </c>
      <c r="I2652" s="163" t="s">
        <v>5124</v>
      </c>
      <c r="J2652" s="164">
        <v>72</v>
      </c>
      <c r="K2652" s="164" t="s">
        <v>5102</v>
      </c>
      <c r="L2652" s="134" t="s">
        <v>5103</v>
      </c>
      <c r="M2652" s="105" t="s">
        <v>298</v>
      </c>
      <c r="O2652" s="105" t="s">
        <v>5097</v>
      </c>
      <c r="P2652" s="121">
        <v>30010</v>
      </c>
      <c r="Q2652" s="105" t="s">
        <v>4757</v>
      </c>
    </row>
    <row r="2653" spans="1:17" x14ac:dyDescent="0.25">
      <c r="A2653" s="105">
        <v>2652</v>
      </c>
      <c r="B2653" s="114" t="s">
        <v>290</v>
      </c>
      <c r="C2653" s="105" t="s">
        <v>5047</v>
      </c>
      <c r="D2653" s="105" t="s">
        <v>119</v>
      </c>
      <c r="E2653" s="146" t="s">
        <v>5126</v>
      </c>
      <c r="F2653" s="111" t="s">
        <v>5176</v>
      </c>
      <c r="G2653" s="162" t="s">
        <v>5054</v>
      </c>
      <c r="H2653" s="163" t="s">
        <v>5128</v>
      </c>
      <c r="I2653" s="163" t="s">
        <v>5127</v>
      </c>
      <c r="J2653" s="164">
        <v>72</v>
      </c>
      <c r="K2653" s="164" t="s">
        <v>5102</v>
      </c>
      <c r="L2653" s="134" t="s">
        <v>5103</v>
      </c>
      <c r="M2653" s="105" t="s">
        <v>298</v>
      </c>
      <c r="O2653" s="105" t="s">
        <v>5097</v>
      </c>
      <c r="P2653" s="121">
        <v>30010</v>
      </c>
      <c r="Q2653" s="105" t="s">
        <v>4757</v>
      </c>
    </row>
    <row r="2654" spans="1:17" x14ac:dyDescent="0.25">
      <c r="A2654" s="105">
        <v>2653</v>
      </c>
      <c r="B2654" s="114" t="s">
        <v>290</v>
      </c>
      <c r="C2654" s="105" t="s">
        <v>5047</v>
      </c>
      <c r="D2654" s="105" t="s">
        <v>119</v>
      </c>
      <c r="E2654" s="146" t="s">
        <v>5129</v>
      </c>
      <c r="F2654" s="111" t="s">
        <v>5130</v>
      </c>
      <c r="G2654" s="162" t="s">
        <v>5131</v>
      </c>
      <c r="H2654" s="163" t="s">
        <v>5133</v>
      </c>
      <c r="I2654" s="163" t="s">
        <v>5132</v>
      </c>
      <c r="J2654" s="164">
        <v>72</v>
      </c>
      <c r="K2654" s="164" t="s">
        <v>5102</v>
      </c>
      <c r="L2654" s="134" t="s">
        <v>5103</v>
      </c>
      <c r="M2654" s="105" t="s">
        <v>298</v>
      </c>
      <c r="O2654" s="105" t="s">
        <v>5097</v>
      </c>
      <c r="P2654" s="121">
        <v>30010</v>
      </c>
      <c r="Q2654" s="105" t="s">
        <v>4757</v>
      </c>
    </row>
    <row r="2655" spans="1:17" x14ac:dyDescent="0.25">
      <c r="A2655" s="105">
        <v>2654</v>
      </c>
      <c r="B2655" s="114" t="s">
        <v>290</v>
      </c>
      <c r="C2655" s="105" t="s">
        <v>5047</v>
      </c>
      <c r="D2655" s="105" t="s">
        <v>119</v>
      </c>
      <c r="E2655" s="146" t="s">
        <v>5134</v>
      </c>
      <c r="F2655" s="111" t="s">
        <v>5177</v>
      </c>
      <c r="G2655" s="162" t="s">
        <v>5135</v>
      </c>
      <c r="H2655" s="163" t="s">
        <v>5137</v>
      </c>
      <c r="I2655" s="163" t="s">
        <v>5136</v>
      </c>
      <c r="J2655" s="164">
        <v>72</v>
      </c>
      <c r="K2655" s="164" t="s">
        <v>5102</v>
      </c>
      <c r="L2655" s="134" t="s">
        <v>5103</v>
      </c>
      <c r="M2655" s="105" t="s">
        <v>298</v>
      </c>
      <c r="O2655" s="105" t="s">
        <v>5097</v>
      </c>
      <c r="P2655" s="121">
        <v>30010</v>
      </c>
      <c r="Q2655" s="105" t="s">
        <v>4757</v>
      </c>
    </row>
    <row r="2656" spans="1:17" x14ac:dyDescent="0.25">
      <c r="A2656" s="105">
        <v>2655</v>
      </c>
      <c r="B2656" s="114" t="s">
        <v>290</v>
      </c>
      <c r="C2656" s="105" t="s">
        <v>5047</v>
      </c>
      <c r="D2656" s="105" t="s">
        <v>119</v>
      </c>
      <c r="E2656" s="146" t="s">
        <v>5138</v>
      </c>
      <c r="F2656" s="111" t="s">
        <v>5139</v>
      </c>
      <c r="G2656" s="162" t="s">
        <v>5140</v>
      </c>
      <c r="H2656" s="163" t="s">
        <v>5142</v>
      </c>
      <c r="I2656" s="163" t="s">
        <v>5141</v>
      </c>
      <c r="J2656" s="164">
        <v>72</v>
      </c>
      <c r="K2656" s="164" t="s">
        <v>5102</v>
      </c>
      <c r="L2656" s="134" t="s">
        <v>5103</v>
      </c>
      <c r="M2656" s="105" t="s">
        <v>298</v>
      </c>
      <c r="O2656" s="105" t="s">
        <v>5097</v>
      </c>
      <c r="P2656" s="121">
        <v>30010</v>
      </c>
      <c r="Q2656" s="105" t="s">
        <v>4757</v>
      </c>
    </row>
    <row r="2657" spans="1:17" x14ac:dyDescent="0.25">
      <c r="A2657" s="105">
        <v>2656</v>
      </c>
      <c r="B2657" s="114" t="s">
        <v>290</v>
      </c>
      <c r="C2657" s="105" t="s">
        <v>5047</v>
      </c>
      <c r="D2657" s="105" t="s">
        <v>119</v>
      </c>
      <c r="E2657" s="146" t="s">
        <v>5143</v>
      </c>
      <c r="F2657" s="111" t="s">
        <v>4799</v>
      </c>
      <c r="G2657" s="162" t="s">
        <v>5144</v>
      </c>
      <c r="H2657" s="163" t="s">
        <v>5145</v>
      </c>
      <c r="I2657" s="163" t="s">
        <v>4785</v>
      </c>
      <c r="J2657" s="164">
        <v>72</v>
      </c>
      <c r="K2657" s="164" t="s">
        <v>5102</v>
      </c>
      <c r="L2657" s="134" t="s">
        <v>5103</v>
      </c>
      <c r="M2657" s="105" t="s">
        <v>298</v>
      </c>
      <c r="O2657" s="105" t="s">
        <v>5097</v>
      </c>
      <c r="P2657" s="121">
        <v>30010</v>
      </c>
      <c r="Q2657" s="105" t="s">
        <v>4757</v>
      </c>
    </row>
    <row r="2658" spans="1:17" x14ac:dyDescent="0.25">
      <c r="A2658" s="105">
        <v>2657</v>
      </c>
      <c r="B2658" s="114" t="s">
        <v>290</v>
      </c>
      <c r="C2658" s="105" t="s">
        <v>5047</v>
      </c>
      <c r="D2658" s="105" t="s">
        <v>119</v>
      </c>
      <c r="E2658" s="146" t="s">
        <v>5146</v>
      </c>
      <c r="F2658" s="111" t="s">
        <v>4792</v>
      </c>
      <c r="G2658" s="162" t="s">
        <v>5147</v>
      </c>
      <c r="H2658" s="163" t="s">
        <v>5148</v>
      </c>
      <c r="I2658" s="163" t="s">
        <v>5078</v>
      </c>
      <c r="J2658" s="164">
        <v>72</v>
      </c>
      <c r="K2658" s="164" t="s">
        <v>5102</v>
      </c>
      <c r="L2658" s="134" t="s">
        <v>5103</v>
      </c>
      <c r="M2658" s="105" t="s">
        <v>298</v>
      </c>
      <c r="O2658" s="105" t="s">
        <v>5097</v>
      </c>
      <c r="P2658" s="121">
        <v>30010</v>
      </c>
      <c r="Q2658" s="105" t="s">
        <v>4757</v>
      </c>
    </row>
    <row r="2659" spans="1:17" x14ac:dyDescent="0.25">
      <c r="A2659" s="105">
        <v>2658</v>
      </c>
      <c r="B2659" s="114" t="s">
        <v>290</v>
      </c>
      <c r="C2659" s="105" t="s">
        <v>5047</v>
      </c>
      <c r="D2659" s="105" t="s">
        <v>119</v>
      </c>
      <c r="E2659" s="146" t="s">
        <v>5149</v>
      </c>
      <c r="F2659" s="111" t="s">
        <v>5178</v>
      </c>
      <c r="G2659" s="162" t="s">
        <v>5073</v>
      </c>
      <c r="H2659" s="163" t="s">
        <v>5151</v>
      </c>
      <c r="I2659" s="163" t="s">
        <v>5150</v>
      </c>
      <c r="J2659" s="164">
        <v>72</v>
      </c>
      <c r="K2659" s="164" t="s">
        <v>5102</v>
      </c>
      <c r="L2659" s="134" t="s">
        <v>5103</v>
      </c>
      <c r="M2659" s="105" t="s">
        <v>298</v>
      </c>
      <c r="O2659" s="105" t="s">
        <v>5097</v>
      </c>
      <c r="P2659" s="121">
        <v>30010</v>
      </c>
      <c r="Q2659" s="105" t="s">
        <v>4757</v>
      </c>
    </row>
    <row r="2660" spans="1:17" x14ac:dyDescent="0.25">
      <c r="A2660" s="105">
        <v>2659</v>
      </c>
      <c r="B2660" s="114" t="s">
        <v>290</v>
      </c>
      <c r="C2660" s="105" t="s">
        <v>5047</v>
      </c>
      <c r="D2660" s="105" t="s">
        <v>119</v>
      </c>
      <c r="E2660" s="146" t="s">
        <v>5152</v>
      </c>
      <c r="F2660" s="111" t="s">
        <v>5153</v>
      </c>
      <c r="G2660" s="162" t="s">
        <v>5154</v>
      </c>
      <c r="H2660" s="163" t="s">
        <v>5156</v>
      </c>
      <c r="I2660" s="163" t="s">
        <v>5155</v>
      </c>
      <c r="J2660" s="164">
        <v>72</v>
      </c>
      <c r="K2660" s="164" t="s">
        <v>5102</v>
      </c>
      <c r="L2660" s="134" t="s">
        <v>5103</v>
      </c>
      <c r="M2660" s="105" t="s">
        <v>298</v>
      </c>
      <c r="O2660" s="105" t="s">
        <v>5097</v>
      </c>
      <c r="P2660" s="121">
        <v>30010</v>
      </c>
      <c r="Q2660" s="105" t="s">
        <v>4757</v>
      </c>
    </row>
    <row r="2661" spans="1:17" x14ac:dyDescent="0.25">
      <c r="A2661" s="105">
        <v>2660</v>
      </c>
      <c r="B2661" s="114" t="s">
        <v>290</v>
      </c>
      <c r="C2661" s="105" t="s">
        <v>5047</v>
      </c>
      <c r="D2661" s="105" t="s">
        <v>119</v>
      </c>
      <c r="E2661" s="146" t="s">
        <v>5157</v>
      </c>
      <c r="F2661" s="111" t="s">
        <v>5178</v>
      </c>
      <c r="G2661" s="162" t="s">
        <v>5158</v>
      </c>
      <c r="H2661" s="163" t="s">
        <v>5160</v>
      </c>
      <c r="I2661" s="163" t="s">
        <v>5159</v>
      </c>
      <c r="J2661" s="164">
        <v>60</v>
      </c>
      <c r="K2661" s="164" t="s">
        <v>4839</v>
      </c>
      <c r="L2661" s="134" t="s">
        <v>5052</v>
      </c>
      <c r="M2661" s="105" t="s">
        <v>298</v>
      </c>
      <c r="O2661" s="105" t="s">
        <v>5097</v>
      </c>
      <c r="P2661" s="121">
        <v>30010</v>
      </c>
      <c r="Q2661" s="105" t="s">
        <v>4757</v>
      </c>
    </row>
    <row r="2662" spans="1:17" x14ac:dyDescent="0.25">
      <c r="A2662" s="105">
        <v>2661</v>
      </c>
      <c r="B2662" s="114" t="s">
        <v>290</v>
      </c>
      <c r="C2662" s="105" t="s">
        <v>5047</v>
      </c>
      <c r="D2662" s="105" t="s">
        <v>119</v>
      </c>
      <c r="E2662" s="146" t="s">
        <v>5161</v>
      </c>
      <c r="F2662" s="111" t="s">
        <v>5153</v>
      </c>
      <c r="G2662" s="162" t="s">
        <v>5105</v>
      </c>
      <c r="H2662" s="163" t="s">
        <v>5163</v>
      </c>
      <c r="I2662" s="163" t="s">
        <v>5162</v>
      </c>
      <c r="J2662" s="164">
        <v>60</v>
      </c>
      <c r="K2662" s="164" t="s">
        <v>4839</v>
      </c>
      <c r="L2662" s="134" t="s">
        <v>5052</v>
      </c>
      <c r="M2662" s="105" t="s">
        <v>298</v>
      </c>
      <c r="O2662" s="105" t="s">
        <v>5097</v>
      </c>
      <c r="P2662" s="121">
        <v>30010</v>
      </c>
      <c r="Q2662" s="105" t="s">
        <v>4757</v>
      </c>
    </row>
    <row r="2663" spans="1:17" x14ac:dyDescent="0.25">
      <c r="A2663" s="105">
        <v>2662</v>
      </c>
      <c r="B2663" s="114" t="s">
        <v>290</v>
      </c>
      <c r="C2663" s="105" t="s">
        <v>5047</v>
      </c>
      <c r="D2663" s="105" t="s">
        <v>119</v>
      </c>
      <c r="E2663" s="146" t="s">
        <v>5164</v>
      </c>
      <c r="F2663" s="111" t="s">
        <v>5179</v>
      </c>
      <c r="G2663" s="162" t="s">
        <v>5165</v>
      </c>
      <c r="H2663" s="163" t="s">
        <v>5167</v>
      </c>
      <c r="I2663" s="163" t="s">
        <v>5166</v>
      </c>
      <c r="J2663" s="164">
        <v>60</v>
      </c>
      <c r="K2663" s="164" t="s">
        <v>4839</v>
      </c>
      <c r="L2663" s="134" t="s">
        <v>5052</v>
      </c>
      <c r="M2663" s="105" t="s">
        <v>298</v>
      </c>
      <c r="O2663" s="105" t="s">
        <v>5097</v>
      </c>
      <c r="P2663" s="121">
        <v>30010</v>
      </c>
      <c r="Q2663" s="105" t="s">
        <v>4757</v>
      </c>
    </row>
    <row r="2664" spans="1:17" x14ac:dyDescent="0.25">
      <c r="A2664" s="105">
        <v>2663</v>
      </c>
      <c r="B2664" s="114" t="s">
        <v>290</v>
      </c>
      <c r="C2664" s="105" t="s">
        <v>5047</v>
      </c>
      <c r="D2664" s="105" t="s">
        <v>119</v>
      </c>
      <c r="E2664" s="146" t="s">
        <v>5168</v>
      </c>
      <c r="F2664" s="111" t="s">
        <v>4751</v>
      </c>
      <c r="G2664" s="162" t="s">
        <v>5169</v>
      </c>
      <c r="H2664" s="163" t="s">
        <v>5171</v>
      </c>
      <c r="I2664" s="163" t="s">
        <v>5170</v>
      </c>
      <c r="J2664" s="164">
        <v>60</v>
      </c>
      <c r="K2664" s="164" t="s">
        <v>4839</v>
      </c>
      <c r="L2664" s="134" t="s">
        <v>5052</v>
      </c>
      <c r="M2664" s="105" t="s">
        <v>298</v>
      </c>
      <c r="O2664" s="105" t="s">
        <v>5097</v>
      </c>
      <c r="P2664" s="121">
        <v>30010</v>
      </c>
      <c r="Q2664" s="105" t="s">
        <v>4757</v>
      </c>
    </row>
    <row r="2665" spans="1:17" x14ac:dyDescent="0.25">
      <c r="A2665" s="105">
        <v>2664</v>
      </c>
      <c r="B2665" s="114" t="s">
        <v>290</v>
      </c>
      <c r="C2665" s="105" t="s">
        <v>5047</v>
      </c>
      <c r="D2665" s="105" t="s">
        <v>119</v>
      </c>
      <c r="E2665" s="146" t="s">
        <v>5172</v>
      </c>
      <c r="F2665" s="111" t="s">
        <v>5180</v>
      </c>
      <c r="G2665" s="162" t="s">
        <v>5173</v>
      </c>
      <c r="H2665" s="163" t="s">
        <v>5175</v>
      </c>
      <c r="I2665" s="163" t="s">
        <v>5174</v>
      </c>
      <c r="J2665" s="164">
        <v>60</v>
      </c>
      <c r="K2665" s="164" t="s">
        <v>4839</v>
      </c>
      <c r="L2665" s="134" t="s">
        <v>5052</v>
      </c>
      <c r="M2665" s="105" t="s">
        <v>298</v>
      </c>
      <c r="O2665" s="105" t="s">
        <v>5097</v>
      </c>
      <c r="P2665" s="121">
        <v>30010</v>
      </c>
      <c r="Q2665" s="105" t="s">
        <v>4757</v>
      </c>
    </row>
    <row r="2666" spans="1:17" x14ac:dyDescent="0.25">
      <c r="A2666" s="105">
        <v>2665</v>
      </c>
      <c r="B2666" s="114" t="s">
        <v>290</v>
      </c>
      <c r="C2666" s="105" t="s">
        <v>5047</v>
      </c>
      <c r="D2666" s="105" t="s">
        <v>119</v>
      </c>
      <c r="E2666" s="146" t="s">
        <v>5181</v>
      </c>
      <c r="F2666" s="111" t="s">
        <v>4783</v>
      </c>
      <c r="G2666" s="162" t="s">
        <v>5182</v>
      </c>
      <c r="H2666" s="163" t="s">
        <v>5183</v>
      </c>
      <c r="I2666" s="163" t="s">
        <v>5184</v>
      </c>
      <c r="J2666" s="164">
        <v>54</v>
      </c>
      <c r="K2666" s="164" t="s">
        <v>5084</v>
      </c>
      <c r="L2666" s="134" t="s">
        <v>4106</v>
      </c>
      <c r="M2666" s="105" t="s">
        <v>298</v>
      </c>
      <c r="O2666" s="105" t="s">
        <v>5097</v>
      </c>
      <c r="P2666" s="121">
        <v>29953</v>
      </c>
      <c r="Q2666" s="105" t="s">
        <v>4757</v>
      </c>
    </row>
    <row r="2667" spans="1:17" x14ac:dyDescent="0.25">
      <c r="A2667" s="105">
        <v>2666</v>
      </c>
      <c r="B2667" s="114" t="s">
        <v>290</v>
      </c>
      <c r="C2667" s="105" t="s">
        <v>5047</v>
      </c>
      <c r="D2667" s="105" t="s">
        <v>119</v>
      </c>
      <c r="E2667" s="146" t="s">
        <v>5185</v>
      </c>
      <c r="F2667" s="111" t="s">
        <v>5001</v>
      </c>
      <c r="G2667" s="162" t="s">
        <v>5054</v>
      </c>
      <c r="H2667" s="163" t="s">
        <v>5186</v>
      </c>
      <c r="I2667" s="163" t="s">
        <v>5187</v>
      </c>
      <c r="J2667" s="164">
        <v>54</v>
      </c>
      <c r="K2667" s="164" t="s">
        <v>5084</v>
      </c>
      <c r="L2667" s="134" t="s">
        <v>4106</v>
      </c>
      <c r="M2667" s="105" t="s">
        <v>298</v>
      </c>
      <c r="O2667" s="105" t="s">
        <v>5097</v>
      </c>
      <c r="P2667" s="121">
        <v>29953</v>
      </c>
      <c r="Q2667" s="105" t="s">
        <v>4757</v>
      </c>
    </row>
    <row r="2668" spans="1:17" x14ac:dyDescent="0.25">
      <c r="A2668" s="105">
        <v>2667</v>
      </c>
      <c r="B2668" s="114" t="s">
        <v>290</v>
      </c>
      <c r="C2668" s="105" t="s">
        <v>5047</v>
      </c>
      <c r="D2668" s="105" t="s">
        <v>119</v>
      </c>
      <c r="E2668" s="146" t="s">
        <v>5188</v>
      </c>
      <c r="F2668" s="111" t="s">
        <v>5189</v>
      </c>
      <c r="G2668" s="162" t="s">
        <v>5190</v>
      </c>
      <c r="H2668" s="163" t="s">
        <v>5191</v>
      </c>
      <c r="I2668" s="163" t="s">
        <v>5127</v>
      </c>
      <c r="J2668" s="164">
        <v>54</v>
      </c>
      <c r="K2668" s="164" t="s">
        <v>5084</v>
      </c>
      <c r="L2668" s="134" t="s">
        <v>4106</v>
      </c>
      <c r="M2668" s="105" t="s">
        <v>298</v>
      </c>
      <c r="O2668" s="105" t="s">
        <v>5097</v>
      </c>
      <c r="P2668" s="121">
        <v>29953</v>
      </c>
      <c r="Q2668" s="105" t="s">
        <v>4757</v>
      </c>
    </row>
    <row r="2669" spans="1:17" x14ac:dyDescent="0.25">
      <c r="A2669" s="105">
        <v>2668</v>
      </c>
      <c r="B2669" s="114" t="s">
        <v>290</v>
      </c>
      <c r="C2669" s="105" t="s">
        <v>5047</v>
      </c>
      <c r="D2669" s="105" t="s">
        <v>119</v>
      </c>
      <c r="E2669" s="146" t="s">
        <v>5192</v>
      </c>
      <c r="F2669" s="111" t="s">
        <v>5237</v>
      </c>
      <c r="G2669" s="162" t="s">
        <v>5193</v>
      </c>
      <c r="H2669" s="163" t="s">
        <v>5194</v>
      </c>
      <c r="I2669" s="163" t="s">
        <v>4831</v>
      </c>
      <c r="J2669" s="164">
        <v>54</v>
      </c>
      <c r="K2669" s="164" t="s">
        <v>5084</v>
      </c>
      <c r="L2669" s="134" t="s">
        <v>4106</v>
      </c>
      <c r="M2669" s="105" t="s">
        <v>298</v>
      </c>
      <c r="O2669" s="105" t="s">
        <v>5097</v>
      </c>
      <c r="P2669" s="121">
        <v>29953</v>
      </c>
      <c r="Q2669" s="105" t="s">
        <v>4757</v>
      </c>
    </row>
    <row r="2670" spans="1:17" x14ac:dyDescent="0.25">
      <c r="A2670" s="105">
        <v>2669</v>
      </c>
      <c r="B2670" s="114" t="s">
        <v>290</v>
      </c>
      <c r="C2670" s="105" t="s">
        <v>5047</v>
      </c>
      <c r="D2670" s="105" t="s">
        <v>119</v>
      </c>
      <c r="E2670" s="146" t="s">
        <v>5195</v>
      </c>
      <c r="F2670" s="111" t="s">
        <v>5196</v>
      </c>
      <c r="G2670" s="162" t="s">
        <v>5144</v>
      </c>
      <c r="H2670" s="163" t="s">
        <v>5197</v>
      </c>
      <c r="I2670" s="163" t="s">
        <v>4774</v>
      </c>
      <c r="J2670" s="164">
        <v>54</v>
      </c>
      <c r="K2670" s="164" t="s">
        <v>5084</v>
      </c>
      <c r="L2670" s="134" t="s">
        <v>4106</v>
      </c>
      <c r="M2670" s="105" t="s">
        <v>298</v>
      </c>
      <c r="O2670" s="105" t="s">
        <v>5097</v>
      </c>
      <c r="P2670" s="121">
        <v>29953</v>
      </c>
      <c r="Q2670" s="105" t="s">
        <v>4757</v>
      </c>
    </row>
    <row r="2671" spans="1:17" x14ac:dyDescent="0.25">
      <c r="A2671" s="105">
        <v>2670</v>
      </c>
      <c r="B2671" s="114" t="s">
        <v>290</v>
      </c>
      <c r="C2671" s="105" t="s">
        <v>5047</v>
      </c>
      <c r="D2671" s="105" t="s">
        <v>119</v>
      </c>
      <c r="E2671" s="146" t="s">
        <v>5198</v>
      </c>
      <c r="F2671" s="111" t="s">
        <v>5238</v>
      </c>
      <c r="G2671" s="162" t="s">
        <v>5199</v>
      </c>
      <c r="H2671" s="163" t="s">
        <v>5200</v>
      </c>
      <c r="I2671" s="163" t="s">
        <v>5201</v>
      </c>
      <c r="J2671" s="164">
        <v>54</v>
      </c>
      <c r="K2671" s="164" t="s">
        <v>5084</v>
      </c>
      <c r="L2671" s="134" t="s">
        <v>4106</v>
      </c>
      <c r="M2671" s="105" t="s">
        <v>298</v>
      </c>
      <c r="O2671" s="105" t="s">
        <v>5097</v>
      </c>
      <c r="P2671" s="121">
        <v>29953</v>
      </c>
      <c r="Q2671" s="105" t="s">
        <v>4757</v>
      </c>
    </row>
    <row r="2672" spans="1:17" x14ac:dyDescent="0.25">
      <c r="A2672" s="105">
        <v>2671</v>
      </c>
      <c r="B2672" s="114" t="s">
        <v>290</v>
      </c>
      <c r="C2672" s="105" t="s">
        <v>5047</v>
      </c>
      <c r="D2672" s="105" t="s">
        <v>119</v>
      </c>
      <c r="E2672" s="146" t="s">
        <v>5202</v>
      </c>
      <c r="F2672" s="111" t="s">
        <v>5203</v>
      </c>
      <c r="G2672" s="162" t="s">
        <v>5204</v>
      </c>
      <c r="H2672" s="163" t="s">
        <v>5205</v>
      </c>
      <c r="I2672" s="163" t="s">
        <v>5206</v>
      </c>
      <c r="J2672" s="164">
        <v>54</v>
      </c>
      <c r="K2672" s="164" t="s">
        <v>5084</v>
      </c>
      <c r="L2672" s="134" t="s">
        <v>4106</v>
      </c>
      <c r="M2672" s="105" t="s">
        <v>298</v>
      </c>
      <c r="O2672" s="105" t="s">
        <v>5097</v>
      </c>
      <c r="P2672" s="121">
        <v>29953</v>
      </c>
      <c r="Q2672" s="105" t="s">
        <v>4757</v>
      </c>
    </row>
    <row r="2673" spans="1:17" x14ac:dyDescent="0.25">
      <c r="A2673" s="105">
        <v>2672</v>
      </c>
      <c r="B2673" s="114" t="s">
        <v>290</v>
      </c>
      <c r="C2673" s="105" t="s">
        <v>5047</v>
      </c>
      <c r="D2673" s="105" t="s">
        <v>119</v>
      </c>
      <c r="E2673" s="146" t="s">
        <v>5207</v>
      </c>
      <c r="F2673" s="111" t="s">
        <v>5208</v>
      </c>
      <c r="G2673" s="162" t="s">
        <v>5105</v>
      </c>
      <c r="H2673" s="163" t="s">
        <v>5209</v>
      </c>
      <c r="I2673" s="163" t="s">
        <v>5210</v>
      </c>
      <c r="J2673" s="164">
        <v>36</v>
      </c>
      <c r="K2673" s="164" t="s">
        <v>5211</v>
      </c>
      <c r="L2673" s="134" t="s">
        <v>3715</v>
      </c>
      <c r="M2673" s="105" t="s">
        <v>298</v>
      </c>
      <c r="O2673" s="105" t="s">
        <v>5097</v>
      </c>
      <c r="P2673" s="121">
        <v>29953</v>
      </c>
      <c r="Q2673" s="105" t="s">
        <v>4757</v>
      </c>
    </row>
    <row r="2674" spans="1:17" x14ac:dyDescent="0.25">
      <c r="A2674" s="105">
        <v>2673</v>
      </c>
      <c r="B2674" s="114" t="s">
        <v>290</v>
      </c>
      <c r="C2674" s="105" t="s">
        <v>5047</v>
      </c>
      <c r="D2674" s="105" t="s">
        <v>119</v>
      </c>
      <c r="E2674" s="146" t="s">
        <v>5212</v>
      </c>
      <c r="F2674" s="111" t="s">
        <v>5239</v>
      </c>
      <c r="G2674" s="162" t="s">
        <v>5090</v>
      </c>
      <c r="H2674" s="163" t="s">
        <v>5213</v>
      </c>
      <c r="I2674" s="163" t="s">
        <v>5214</v>
      </c>
      <c r="J2674" s="164">
        <v>36</v>
      </c>
      <c r="K2674" s="164" t="s">
        <v>5211</v>
      </c>
      <c r="L2674" s="134" t="s">
        <v>3715</v>
      </c>
      <c r="M2674" s="105" t="s">
        <v>298</v>
      </c>
      <c r="O2674" s="105" t="s">
        <v>5097</v>
      </c>
      <c r="P2674" s="121">
        <v>29953</v>
      </c>
      <c r="Q2674" s="105" t="s">
        <v>4757</v>
      </c>
    </row>
    <row r="2675" spans="1:17" x14ac:dyDescent="0.25">
      <c r="A2675" s="105">
        <v>2674</v>
      </c>
      <c r="B2675" s="114" t="s">
        <v>290</v>
      </c>
      <c r="C2675" s="105" t="s">
        <v>5047</v>
      </c>
      <c r="D2675" s="105" t="s">
        <v>119</v>
      </c>
      <c r="E2675" s="146" t="s">
        <v>5215</v>
      </c>
      <c r="F2675" s="111" t="s">
        <v>5216</v>
      </c>
      <c r="G2675" s="162" t="s">
        <v>5119</v>
      </c>
      <c r="H2675" s="163" t="s">
        <v>5217</v>
      </c>
      <c r="I2675" s="163" t="s">
        <v>5218</v>
      </c>
      <c r="J2675" s="164">
        <v>36</v>
      </c>
      <c r="K2675" s="164" t="s">
        <v>5211</v>
      </c>
      <c r="L2675" s="134" t="s">
        <v>3715</v>
      </c>
      <c r="M2675" s="105" t="s">
        <v>298</v>
      </c>
      <c r="O2675" s="105" t="s">
        <v>5097</v>
      </c>
      <c r="P2675" s="121">
        <v>29953</v>
      </c>
      <c r="Q2675" s="105" t="s">
        <v>4757</v>
      </c>
    </row>
    <row r="2676" spans="1:17" x14ac:dyDescent="0.25">
      <c r="A2676" s="105">
        <v>2675</v>
      </c>
      <c r="B2676" s="114" t="s">
        <v>290</v>
      </c>
      <c r="C2676" s="105" t="s">
        <v>5047</v>
      </c>
      <c r="D2676" s="105" t="s">
        <v>119</v>
      </c>
      <c r="E2676" s="146" t="s">
        <v>5219</v>
      </c>
      <c r="F2676" s="111" t="s">
        <v>5240</v>
      </c>
      <c r="G2676" s="162" t="s">
        <v>5054</v>
      </c>
      <c r="H2676" s="163" t="s">
        <v>5220</v>
      </c>
      <c r="I2676" s="163" t="s">
        <v>5026</v>
      </c>
      <c r="J2676" s="164">
        <v>36</v>
      </c>
      <c r="K2676" s="164" t="s">
        <v>5211</v>
      </c>
      <c r="L2676" s="134" t="s">
        <v>3715</v>
      </c>
      <c r="M2676" s="105" t="s">
        <v>298</v>
      </c>
      <c r="O2676" s="105" t="s">
        <v>5097</v>
      </c>
      <c r="P2676" s="121">
        <v>29953</v>
      </c>
      <c r="Q2676" s="105" t="s">
        <v>4757</v>
      </c>
    </row>
    <row r="2677" spans="1:17" x14ac:dyDescent="0.25">
      <c r="A2677" s="105">
        <v>2676</v>
      </c>
      <c r="B2677" s="114" t="s">
        <v>290</v>
      </c>
      <c r="C2677" s="105" t="s">
        <v>5047</v>
      </c>
      <c r="D2677" s="105" t="s">
        <v>119</v>
      </c>
      <c r="E2677" s="146" t="s">
        <v>5221</v>
      </c>
      <c r="F2677" s="111" t="s">
        <v>5222</v>
      </c>
      <c r="G2677" s="162" t="s">
        <v>5135</v>
      </c>
      <c r="H2677" s="163" t="s">
        <v>5223</v>
      </c>
      <c r="I2677" s="163" t="s">
        <v>4929</v>
      </c>
      <c r="J2677" s="164">
        <v>36</v>
      </c>
      <c r="K2677" s="164" t="s">
        <v>5211</v>
      </c>
      <c r="L2677" s="134" t="s">
        <v>3715</v>
      </c>
      <c r="M2677" s="105" t="s">
        <v>298</v>
      </c>
      <c r="O2677" s="105" t="s">
        <v>5097</v>
      </c>
      <c r="P2677" s="121">
        <v>29953</v>
      </c>
      <c r="Q2677" s="105" t="s">
        <v>4757</v>
      </c>
    </row>
    <row r="2678" spans="1:17" x14ac:dyDescent="0.25">
      <c r="A2678" s="105">
        <v>2677</v>
      </c>
      <c r="B2678" s="114" t="s">
        <v>290</v>
      </c>
      <c r="C2678" s="105" t="s">
        <v>5047</v>
      </c>
      <c r="D2678" s="105" t="s">
        <v>119</v>
      </c>
      <c r="E2678" s="146" t="s">
        <v>5224</v>
      </c>
      <c r="F2678" s="111" t="s">
        <v>5241</v>
      </c>
      <c r="G2678" s="162" t="s">
        <v>5144</v>
      </c>
      <c r="H2678" s="163" t="s">
        <v>5225</v>
      </c>
      <c r="I2678" s="163" t="s">
        <v>5226</v>
      </c>
      <c r="J2678" s="164">
        <v>36</v>
      </c>
      <c r="K2678" s="164" t="s">
        <v>5211</v>
      </c>
      <c r="L2678" s="134" t="s">
        <v>3715</v>
      </c>
      <c r="M2678" s="105" t="s">
        <v>298</v>
      </c>
      <c r="O2678" s="105" t="s">
        <v>5097</v>
      </c>
      <c r="P2678" s="121">
        <v>29953</v>
      </c>
      <c r="Q2678" s="105" t="s">
        <v>4757</v>
      </c>
    </row>
    <row r="2679" spans="1:17" x14ac:dyDescent="0.25">
      <c r="A2679" s="105">
        <v>2678</v>
      </c>
      <c r="B2679" s="114" t="s">
        <v>290</v>
      </c>
      <c r="C2679" s="105" t="s">
        <v>5047</v>
      </c>
      <c r="D2679" s="105" t="s">
        <v>119</v>
      </c>
      <c r="E2679" s="146" t="s">
        <v>5227</v>
      </c>
      <c r="F2679" s="111" t="s">
        <v>5228</v>
      </c>
      <c r="G2679" s="162" t="s">
        <v>5073</v>
      </c>
      <c r="H2679" s="163" t="s">
        <v>5229</v>
      </c>
      <c r="I2679" s="163" t="s">
        <v>5078</v>
      </c>
      <c r="J2679" s="164">
        <v>36</v>
      </c>
      <c r="K2679" s="164" t="s">
        <v>5211</v>
      </c>
      <c r="L2679" s="134" t="s">
        <v>3715</v>
      </c>
      <c r="M2679" s="105" t="s">
        <v>298</v>
      </c>
      <c r="O2679" s="105" t="s">
        <v>5097</v>
      </c>
      <c r="P2679" s="121">
        <v>29953</v>
      </c>
      <c r="Q2679" s="105" t="s">
        <v>4757</v>
      </c>
    </row>
    <row r="2680" spans="1:17" x14ac:dyDescent="0.25">
      <c r="A2680" s="105">
        <v>2679</v>
      </c>
      <c r="B2680" s="114" t="s">
        <v>290</v>
      </c>
      <c r="C2680" s="105" t="s">
        <v>5047</v>
      </c>
      <c r="D2680" s="105" t="s">
        <v>119</v>
      </c>
      <c r="E2680" s="146" t="s">
        <v>5230</v>
      </c>
      <c r="F2680" s="111" t="s">
        <v>5242</v>
      </c>
      <c r="G2680" s="162" t="s">
        <v>5231</v>
      </c>
      <c r="H2680" s="163" t="s">
        <v>5077</v>
      </c>
      <c r="I2680" s="163" t="s">
        <v>5232</v>
      </c>
      <c r="J2680" s="164">
        <v>36</v>
      </c>
      <c r="K2680" s="164" t="s">
        <v>5211</v>
      </c>
      <c r="L2680" s="134" t="s">
        <v>3715</v>
      </c>
      <c r="M2680" s="105" t="s">
        <v>298</v>
      </c>
      <c r="O2680" s="105" t="s">
        <v>5097</v>
      </c>
      <c r="P2680" s="121">
        <v>29953</v>
      </c>
      <c r="Q2680" s="105" t="s">
        <v>4757</v>
      </c>
    </row>
    <row r="2681" spans="1:17" x14ac:dyDescent="0.25">
      <c r="A2681" s="105">
        <v>2680</v>
      </c>
      <c r="B2681" s="114" t="s">
        <v>290</v>
      </c>
      <c r="C2681" s="105" t="s">
        <v>5047</v>
      </c>
      <c r="D2681" s="105" t="s">
        <v>119</v>
      </c>
      <c r="E2681" s="146" t="s">
        <v>5233</v>
      </c>
      <c r="F2681" s="111" t="s">
        <v>5234</v>
      </c>
      <c r="G2681" s="162" t="s">
        <v>5235</v>
      </c>
      <c r="H2681" s="163" t="s">
        <v>5236</v>
      </c>
      <c r="I2681" s="163" t="s">
        <v>4999</v>
      </c>
      <c r="J2681" s="164">
        <v>36</v>
      </c>
      <c r="K2681" s="164" t="s">
        <v>5211</v>
      </c>
      <c r="L2681" s="134" t="s">
        <v>3715</v>
      </c>
      <c r="M2681" s="105" t="s">
        <v>298</v>
      </c>
      <c r="O2681" s="105" t="s">
        <v>5097</v>
      </c>
      <c r="P2681" s="121">
        <v>29953</v>
      </c>
      <c r="Q2681" s="105" t="s">
        <v>4757</v>
      </c>
    </row>
    <row r="2682" spans="1:17" x14ac:dyDescent="0.25">
      <c r="A2682" s="105">
        <v>2681</v>
      </c>
      <c r="B2682" s="114" t="s">
        <v>290</v>
      </c>
      <c r="C2682" s="105" t="s">
        <v>5047</v>
      </c>
      <c r="D2682" s="105" t="s">
        <v>119</v>
      </c>
      <c r="E2682" s="146" t="s">
        <v>5243</v>
      </c>
      <c r="F2682" s="111" t="s">
        <v>4743</v>
      </c>
      <c r="G2682" s="162" t="s">
        <v>5244</v>
      </c>
      <c r="H2682" s="163" t="s">
        <v>5245</v>
      </c>
      <c r="I2682" s="163" t="s">
        <v>5246</v>
      </c>
      <c r="J2682" s="164">
        <v>60</v>
      </c>
      <c r="K2682" s="164" t="s">
        <v>4839</v>
      </c>
      <c r="L2682" s="134" t="s">
        <v>5052</v>
      </c>
      <c r="M2682" s="105" t="s">
        <v>293</v>
      </c>
      <c r="O2682" s="105" t="s">
        <v>5097</v>
      </c>
      <c r="P2682" s="121">
        <v>29952</v>
      </c>
      <c r="Q2682" s="105" t="s">
        <v>4757</v>
      </c>
    </row>
    <row r="2683" spans="1:17" x14ac:dyDescent="0.25">
      <c r="A2683" s="105">
        <v>2682</v>
      </c>
      <c r="B2683" s="114" t="s">
        <v>290</v>
      </c>
      <c r="C2683" s="105" t="s">
        <v>5047</v>
      </c>
      <c r="D2683" s="105" t="s">
        <v>119</v>
      </c>
      <c r="E2683" s="146" t="s">
        <v>5247</v>
      </c>
      <c r="F2683" s="111" t="s">
        <v>5018</v>
      </c>
      <c r="G2683" s="162" t="s">
        <v>5248</v>
      </c>
      <c r="H2683" s="163" t="s">
        <v>5249</v>
      </c>
      <c r="I2683" s="163" t="s">
        <v>5250</v>
      </c>
      <c r="J2683" s="164">
        <v>60</v>
      </c>
      <c r="K2683" s="164" t="s">
        <v>4839</v>
      </c>
      <c r="L2683" s="134" t="s">
        <v>5052</v>
      </c>
      <c r="M2683" s="105" t="s">
        <v>293</v>
      </c>
      <c r="O2683" s="105" t="s">
        <v>5097</v>
      </c>
      <c r="P2683" s="121">
        <v>29952</v>
      </c>
      <c r="Q2683" s="105" t="s">
        <v>4757</v>
      </c>
    </row>
    <row r="2684" spans="1:17" x14ac:dyDescent="0.25">
      <c r="A2684" s="105">
        <v>2683</v>
      </c>
      <c r="B2684" s="114" t="s">
        <v>290</v>
      </c>
      <c r="C2684" s="105" t="s">
        <v>5047</v>
      </c>
      <c r="D2684" s="105" t="s">
        <v>119</v>
      </c>
      <c r="E2684" s="146" t="s">
        <v>5251</v>
      </c>
      <c r="F2684" s="111" t="s">
        <v>5015</v>
      </c>
      <c r="G2684" s="162" t="s">
        <v>5252</v>
      </c>
      <c r="H2684" s="163" t="s">
        <v>5253</v>
      </c>
      <c r="I2684" s="163" t="s">
        <v>5254</v>
      </c>
      <c r="J2684" s="164">
        <v>60</v>
      </c>
      <c r="K2684" s="164" t="s">
        <v>4839</v>
      </c>
      <c r="L2684" s="134" t="s">
        <v>5052</v>
      </c>
      <c r="M2684" s="105" t="s">
        <v>293</v>
      </c>
      <c r="O2684" s="105" t="s">
        <v>5097</v>
      </c>
      <c r="P2684" s="121">
        <v>29952</v>
      </c>
      <c r="Q2684" s="105" t="s">
        <v>4757</v>
      </c>
    </row>
    <row r="2685" spans="1:17" x14ac:dyDescent="0.25">
      <c r="A2685" s="105">
        <v>2684</v>
      </c>
      <c r="B2685" s="114" t="s">
        <v>290</v>
      </c>
      <c r="C2685" s="105" t="s">
        <v>5047</v>
      </c>
      <c r="D2685" s="105" t="s">
        <v>119</v>
      </c>
      <c r="E2685" s="146" t="s">
        <v>5255</v>
      </c>
      <c r="F2685" s="111" t="s">
        <v>5011</v>
      </c>
      <c r="G2685" s="162" t="s">
        <v>4802</v>
      </c>
      <c r="H2685" s="163" t="s">
        <v>5256</v>
      </c>
      <c r="I2685" s="163" t="s">
        <v>5257</v>
      </c>
      <c r="J2685" s="164">
        <v>60</v>
      </c>
      <c r="K2685" s="164" t="s">
        <v>4839</v>
      </c>
      <c r="L2685" s="134" t="s">
        <v>5052</v>
      </c>
      <c r="M2685" s="105" t="s">
        <v>293</v>
      </c>
      <c r="O2685" s="105" t="s">
        <v>5097</v>
      </c>
      <c r="P2685" s="121">
        <v>29952</v>
      </c>
      <c r="Q2685" s="105" t="s">
        <v>4757</v>
      </c>
    </row>
    <row r="2686" spans="1:17" x14ac:dyDescent="0.25">
      <c r="A2686" s="105">
        <v>2685</v>
      </c>
      <c r="B2686" s="114" t="s">
        <v>290</v>
      </c>
      <c r="C2686" s="105" t="s">
        <v>5047</v>
      </c>
      <c r="D2686" s="105" t="s">
        <v>119</v>
      </c>
      <c r="E2686" s="146" t="s">
        <v>5258</v>
      </c>
      <c r="F2686" s="111" t="s">
        <v>4931</v>
      </c>
      <c r="G2686" s="162" t="s">
        <v>5144</v>
      </c>
      <c r="H2686" s="163" t="s">
        <v>5259</v>
      </c>
      <c r="I2686" s="163" t="s">
        <v>5260</v>
      </c>
      <c r="J2686" s="164">
        <v>60</v>
      </c>
      <c r="K2686" s="164" t="s">
        <v>4839</v>
      </c>
      <c r="L2686" s="134" t="s">
        <v>5052</v>
      </c>
      <c r="M2686" s="105" t="s">
        <v>293</v>
      </c>
      <c r="O2686" s="105" t="s">
        <v>5097</v>
      </c>
      <c r="P2686" s="121">
        <v>29952</v>
      </c>
      <c r="Q2686" s="105" t="s">
        <v>4757</v>
      </c>
    </row>
    <row r="2687" spans="1:17" x14ac:dyDescent="0.25">
      <c r="A2687" s="105">
        <v>2686</v>
      </c>
      <c r="B2687" s="114" t="s">
        <v>290</v>
      </c>
      <c r="C2687" s="105" t="s">
        <v>5047</v>
      </c>
      <c r="D2687" s="105" t="s">
        <v>119</v>
      </c>
      <c r="E2687" s="146" t="s">
        <v>5261</v>
      </c>
      <c r="F2687" s="111" t="s">
        <v>5006</v>
      </c>
      <c r="G2687" s="162" t="s">
        <v>5262</v>
      </c>
      <c r="H2687" s="163" t="s">
        <v>5263</v>
      </c>
      <c r="I2687" s="163" t="s">
        <v>5264</v>
      </c>
      <c r="J2687" s="164">
        <v>60</v>
      </c>
      <c r="K2687" s="164" t="s">
        <v>4839</v>
      </c>
      <c r="L2687" s="134" t="s">
        <v>5052</v>
      </c>
      <c r="M2687" s="105" t="s">
        <v>293</v>
      </c>
      <c r="O2687" s="105" t="s">
        <v>5097</v>
      </c>
      <c r="P2687" s="121">
        <v>29952</v>
      </c>
      <c r="Q2687" s="105" t="s">
        <v>4757</v>
      </c>
    </row>
    <row r="2688" spans="1:17" x14ac:dyDescent="0.25">
      <c r="A2688" s="105">
        <v>2687</v>
      </c>
      <c r="B2688" s="114" t="s">
        <v>290</v>
      </c>
      <c r="C2688" s="105" t="s">
        <v>5047</v>
      </c>
      <c r="D2688" s="105" t="s">
        <v>119</v>
      </c>
      <c r="E2688" s="146" t="s">
        <v>5265</v>
      </c>
      <c r="F2688" s="111" t="s">
        <v>4783</v>
      </c>
      <c r="G2688" s="162" t="s">
        <v>5266</v>
      </c>
      <c r="H2688" s="163" t="s">
        <v>5267</v>
      </c>
      <c r="I2688" s="163" t="s">
        <v>2076</v>
      </c>
      <c r="J2688" s="164">
        <v>60</v>
      </c>
      <c r="K2688" s="164" t="s">
        <v>4839</v>
      </c>
      <c r="L2688" s="134" t="s">
        <v>5052</v>
      </c>
      <c r="M2688" s="105" t="s">
        <v>293</v>
      </c>
      <c r="O2688" s="105" t="s">
        <v>5097</v>
      </c>
      <c r="P2688" s="121">
        <v>29952</v>
      </c>
      <c r="Q2688" s="105" t="s">
        <v>4757</v>
      </c>
    </row>
    <row r="2689" spans="1:17" x14ac:dyDescent="0.25">
      <c r="A2689" s="105">
        <v>2688</v>
      </c>
      <c r="B2689" s="114" t="s">
        <v>290</v>
      </c>
      <c r="C2689" s="105" t="s">
        <v>5047</v>
      </c>
      <c r="D2689" s="105" t="s">
        <v>119</v>
      </c>
      <c r="E2689" s="146" t="s">
        <v>5268</v>
      </c>
      <c r="F2689" s="111" t="s">
        <v>5001</v>
      </c>
      <c r="G2689" s="162" t="s">
        <v>5269</v>
      </c>
      <c r="H2689" s="163" t="s">
        <v>5060</v>
      </c>
      <c r="I2689" s="163" t="s">
        <v>5270</v>
      </c>
      <c r="J2689" s="164">
        <v>60</v>
      </c>
      <c r="K2689" s="164" t="s">
        <v>4839</v>
      </c>
      <c r="L2689" s="134" t="s">
        <v>5052</v>
      </c>
      <c r="M2689" s="105" t="s">
        <v>293</v>
      </c>
      <c r="O2689" s="105" t="s">
        <v>5097</v>
      </c>
      <c r="P2689" s="121">
        <v>29952</v>
      </c>
      <c r="Q2689" s="105" t="s">
        <v>4757</v>
      </c>
    </row>
    <row r="2690" spans="1:17" x14ac:dyDescent="0.25">
      <c r="A2690" s="105">
        <v>2689</v>
      </c>
      <c r="B2690" s="114" t="s">
        <v>290</v>
      </c>
      <c r="C2690" s="105" t="s">
        <v>5047</v>
      </c>
      <c r="D2690" s="105" t="s">
        <v>119</v>
      </c>
      <c r="E2690" s="146" t="s">
        <v>5271</v>
      </c>
      <c r="F2690" s="111" t="s">
        <v>5189</v>
      </c>
      <c r="G2690" s="162" t="s">
        <v>5272</v>
      </c>
      <c r="H2690" s="163" t="s">
        <v>5273</v>
      </c>
      <c r="I2690" s="163" t="s">
        <v>5274</v>
      </c>
      <c r="J2690" s="164">
        <v>60</v>
      </c>
      <c r="K2690" s="164" t="s">
        <v>4839</v>
      </c>
      <c r="L2690" s="134" t="s">
        <v>5052</v>
      </c>
      <c r="M2690" s="105" t="s">
        <v>293</v>
      </c>
      <c r="O2690" s="105" t="s">
        <v>5097</v>
      </c>
      <c r="P2690" s="121">
        <v>29952</v>
      </c>
      <c r="Q2690" s="105" t="s">
        <v>4757</v>
      </c>
    </row>
    <row r="2691" spans="1:17" x14ac:dyDescent="0.25">
      <c r="A2691" s="105">
        <v>2690</v>
      </c>
      <c r="B2691" s="114" t="s">
        <v>290</v>
      </c>
      <c r="C2691" s="105" t="s">
        <v>5047</v>
      </c>
      <c r="D2691" s="105" t="s">
        <v>119</v>
      </c>
      <c r="E2691" s="146" t="s">
        <v>5275</v>
      </c>
      <c r="F2691" s="111" t="s">
        <v>5237</v>
      </c>
      <c r="G2691" s="162" t="s">
        <v>5276</v>
      </c>
      <c r="H2691" s="163" t="s">
        <v>5277</v>
      </c>
      <c r="I2691" s="163" t="s">
        <v>2079</v>
      </c>
      <c r="J2691" s="164">
        <v>60</v>
      </c>
      <c r="K2691" s="164" t="s">
        <v>4839</v>
      </c>
      <c r="L2691" s="134" t="s">
        <v>5052</v>
      </c>
      <c r="M2691" s="105" t="s">
        <v>293</v>
      </c>
      <c r="O2691" s="105" t="s">
        <v>5097</v>
      </c>
      <c r="P2691" s="121">
        <v>29952</v>
      </c>
      <c r="Q2691" s="105" t="s">
        <v>4757</v>
      </c>
    </row>
    <row r="2692" spans="1:17" x14ac:dyDescent="0.25">
      <c r="A2692" s="105">
        <v>2691</v>
      </c>
      <c r="B2692" s="114" t="s">
        <v>290</v>
      </c>
      <c r="C2692" s="105" t="s">
        <v>5047</v>
      </c>
      <c r="D2692" s="105" t="s">
        <v>119</v>
      </c>
      <c r="E2692" s="146" t="s">
        <v>5278</v>
      </c>
      <c r="F2692" s="111" t="s">
        <v>5196</v>
      </c>
      <c r="G2692" s="162" t="s">
        <v>5279</v>
      </c>
      <c r="H2692" s="163" t="s">
        <v>5280</v>
      </c>
      <c r="I2692" s="163" t="s">
        <v>5250</v>
      </c>
      <c r="J2692" s="164">
        <v>60</v>
      </c>
      <c r="K2692" s="164" t="s">
        <v>4839</v>
      </c>
      <c r="L2692" s="134" t="s">
        <v>5052</v>
      </c>
      <c r="M2692" s="105" t="s">
        <v>293</v>
      </c>
      <c r="O2692" s="105" t="s">
        <v>5097</v>
      </c>
      <c r="P2692" s="121">
        <v>29952</v>
      </c>
      <c r="Q2692" s="105" t="s">
        <v>4757</v>
      </c>
    </row>
    <row r="2693" spans="1:17" x14ac:dyDescent="0.25">
      <c r="A2693" s="105">
        <v>2692</v>
      </c>
      <c r="B2693" s="114" t="s">
        <v>290</v>
      </c>
      <c r="C2693" s="105" t="s">
        <v>5047</v>
      </c>
      <c r="D2693" s="105" t="s">
        <v>119</v>
      </c>
      <c r="E2693" s="146" t="s">
        <v>5281</v>
      </c>
      <c r="F2693" s="111" t="s">
        <v>5238</v>
      </c>
      <c r="G2693" s="162" t="s">
        <v>5282</v>
      </c>
      <c r="H2693" s="163" t="s">
        <v>5283</v>
      </c>
      <c r="I2693" s="163" t="s">
        <v>5284</v>
      </c>
      <c r="J2693" s="164">
        <v>60</v>
      </c>
      <c r="K2693" s="164" t="s">
        <v>4839</v>
      </c>
      <c r="L2693" s="134" t="s">
        <v>5052</v>
      </c>
      <c r="M2693" s="105" t="s">
        <v>293</v>
      </c>
      <c r="O2693" s="105" t="s">
        <v>5097</v>
      </c>
      <c r="P2693" s="121">
        <v>29952</v>
      </c>
      <c r="Q2693" s="105" t="s">
        <v>4757</v>
      </c>
    </row>
    <row r="2694" spans="1:17" x14ac:dyDescent="0.25">
      <c r="A2694" s="105">
        <v>2693</v>
      </c>
      <c r="B2694" s="114" t="s">
        <v>290</v>
      </c>
      <c r="C2694" s="105" t="s">
        <v>5047</v>
      </c>
      <c r="D2694" s="105" t="s">
        <v>119</v>
      </c>
      <c r="E2694" s="146" t="s">
        <v>5285</v>
      </c>
      <c r="F2694" s="111" t="s">
        <v>5203</v>
      </c>
      <c r="G2694" s="162" t="s">
        <v>5286</v>
      </c>
      <c r="H2694" s="163" t="s">
        <v>5287</v>
      </c>
      <c r="I2694" s="163" t="s">
        <v>5288</v>
      </c>
      <c r="J2694" s="164">
        <v>60</v>
      </c>
      <c r="K2694" s="164" t="s">
        <v>4839</v>
      </c>
      <c r="L2694" s="134" t="s">
        <v>5052</v>
      </c>
      <c r="M2694" s="105" t="s">
        <v>293</v>
      </c>
      <c r="O2694" s="105" t="s">
        <v>5097</v>
      </c>
      <c r="P2694" s="121">
        <v>29952</v>
      </c>
      <c r="Q2694" s="105" t="s">
        <v>4757</v>
      </c>
    </row>
    <row r="2695" spans="1:17" x14ac:dyDescent="0.25">
      <c r="A2695" s="105">
        <v>2694</v>
      </c>
      <c r="B2695" s="114" t="s">
        <v>290</v>
      </c>
      <c r="C2695" s="105" t="s">
        <v>5047</v>
      </c>
      <c r="D2695" s="105" t="s">
        <v>119</v>
      </c>
      <c r="E2695" s="146" t="s">
        <v>5289</v>
      </c>
      <c r="F2695" s="111" t="s">
        <v>5302</v>
      </c>
      <c r="G2695" s="162" t="s">
        <v>5290</v>
      </c>
      <c r="H2695" s="163" t="s">
        <v>5291</v>
      </c>
      <c r="I2695" s="163" t="s">
        <v>5292</v>
      </c>
      <c r="J2695" s="164">
        <v>60</v>
      </c>
      <c r="K2695" s="164" t="s">
        <v>4839</v>
      </c>
      <c r="L2695" s="134" t="s">
        <v>5052</v>
      </c>
      <c r="M2695" s="105" t="s">
        <v>293</v>
      </c>
      <c r="O2695" s="105" t="s">
        <v>5097</v>
      </c>
      <c r="P2695" s="121">
        <v>29952</v>
      </c>
      <c r="Q2695" s="105" t="s">
        <v>4757</v>
      </c>
    </row>
    <row r="2696" spans="1:17" x14ac:dyDescent="0.25">
      <c r="A2696" s="105">
        <v>2695</v>
      </c>
      <c r="B2696" s="114" t="s">
        <v>290</v>
      </c>
      <c r="C2696" s="105" t="s">
        <v>5047</v>
      </c>
      <c r="D2696" s="105" t="s">
        <v>119</v>
      </c>
      <c r="E2696" s="146" t="s">
        <v>5293</v>
      </c>
      <c r="F2696" s="111" t="s">
        <v>5294</v>
      </c>
      <c r="G2696" s="162" t="s">
        <v>5295</v>
      </c>
      <c r="H2696" s="163" t="s">
        <v>5296</v>
      </c>
      <c r="I2696" s="163" t="s">
        <v>5297</v>
      </c>
      <c r="J2696" s="164">
        <v>60</v>
      </c>
      <c r="K2696" s="164" t="s">
        <v>4839</v>
      </c>
      <c r="L2696" s="134" t="s">
        <v>5052</v>
      </c>
      <c r="M2696" s="105" t="s">
        <v>293</v>
      </c>
      <c r="O2696" s="105" t="s">
        <v>5097</v>
      </c>
      <c r="P2696" s="121">
        <v>29952</v>
      </c>
      <c r="Q2696" s="105" t="s">
        <v>4757</v>
      </c>
    </row>
    <row r="2697" spans="1:17" x14ac:dyDescent="0.25">
      <c r="A2697" s="105">
        <v>2696</v>
      </c>
      <c r="B2697" s="114" t="s">
        <v>290</v>
      </c>
      <c r="C2697" s="105" t="s">
        <v>5047</v>
      </c>
      <c r="D2697" s="105" t="s">
        <v>119</v>
      </c>
      <c r="E2697" s="146" t="s">
        <v>5298</v>
      </c>
      <c r="F2697" s="111" t="s">
        <v>5303</v>
      </c>
      <c r="G2697" s="162" t="s">
        <v>5299</v>
      </c>
      <c r="H2697" s="163" t="s">
        <v>5300</v>
      </c>
      <c r="I2697" s="163" t="s">
        <v>5301</v>
      </c>
      <c r="J2697" s="164">
        <v>60</v>
      </c>
      <c r="K2697" s="164" t="s">
        <v>4839</v>
      </c>
      <c r="L2697" s="134" t="s">
        <v>5052</v>
      </c>
      <c r="M2697" s="105" t="s">
        <v>293</v>
      </c>
      <c r="O2697" s="105" t="s">
        <v>5097</v>
      </c>
      <c r="P2697" s="121">
        <v>29952</v>
      </c>
      <c r="Q2697" s="105" t="s">
        <v>4757</v>
      </c>
    </row>
    <row r="2698" spans="1:17" x14ac:dyDescent="0.25">
      <c r="A2698" s="105">
        <v>2697</v>
      </c>
      <c r="B2698" s="114" t="s">
        <v>290</v>
      </c>
      <c r="C2698" s="105" t="s">
        <v>5047</v>
      </c>
      <c r="D2698" s="105" t="s">
        <v>119</v>
      </c>
      <c r="E2698" s="146" t="s">
        <v>5304</v>
      </c>
      <c r="F2698" s="111" t="s">
        <v>5015</v>
      </c>
      <c r="G2698" s="162" t="s">
        <v>5305</v>
      </c>
      <c r="H2698" s="163" t="s">
        <v>5306</v>
      </c>
      <c r="I2698" s="163" t="s">
        <v>5307</v>
      </c>
      <c r="J2698" s="164">
        <v>54</v>
      </c>
      <c r="K2698" s="164" t="s">
        <v>5084</v>
      </c>
      <c r="L2698" s="134" t="s">
        <v>4106</v>
      </c>
      <c r="M2698" s="105" t="s">
        <v>293</v>
      </c>
      <c r="O2698" s="105" t="s">
        <v>5097</v>
      </c>
      <c r="P2698" s="121">
        <v>29951</v>
      </c>
      <c r="Q2698" s="105" t="s">
        <v>4757</v>
      </c>
    </row>
    <row r="2699" spans="1:17" x14ac:dyDescent="0.25">
      <c r="A2699" s="105">
        <v>2698</v>
      </c>
      <c r="B2699" s="114" t="s">
        <v>290</v>
      </c>
      <c r="C2699" s="105" t="s">
        <v>5047</v>
      </c>
      <c r="D2699" s="105" t="s">
        <v>119</v>
      </c>
      <c r="E2699" s="146" t="s">
        <v>5308</v>
      </c>
      <c r="F2699" s="111" t="s">
        <v>5011</v>
      </c>
      <c r="G2699" s="162" t="s">
        <v>5309</v>
      </c>
      <c r="H2699" s="163" t="s">
        <v>5310</v>
      </c>
      <c r="I2699" s="163" t="s">
        <v>5311</v>
      </c>
      <c r="J2699" s="164">
        <v>54</v>
      </c>
      <c r="K2699" s="164" t="s">
        <v>5084</v>
      </c>
      <c r="L2699" s="134" t="s">
        <v>4106</v>
      </c>
      <c r="M2699" s="105" t="s">
        <v>293</v>
      </c>
      <c r="O2699" s="105" t="s">
        <v>5097</v>
      </c>
      <c r="P2699" s="121">
        <v>29951</v>
      </c>
      <c r="Q2699" s="105" t="s">
        <v>4757</v>
      </c>
    </row>
    <row r="2700" spans="1:17" x14ac:dyDescent="0.25">
      <c r="A2700" s="105">
        <v>2699</v>
      </c>
      <c r="B2700" s="114" t="s">
        <v>290</v>
      </c>
      <c r="C2700" s="105" t="s">
        <v>5047</v>
      </c>
      <c r="D2700" s="105" t="s">
        <v>119</v>
      </c>
      <c r="E2700" s="146" t="s">
        <v>5312</v>
      </c>
      <c r="F2700" s="111" t="s">
        <v>4931</v>
      </c>
      <c r="G2700" s="162" t="s">
        <v>5313</v>
      </c>
      <c r="H2700" s="163" t="s">
        <v>5314</v>
      </c>
      <c r="I2700" s="163" t="s">
        <v>5315</v>
      </c>
      <c r="J2700" s="164">
        <v>54</v>
      </c>
      <c r="K2700" s="164" t="s">
        <v>5084</v>
      </c>
      <c r="L2700" s="134" t="s">
        <v>4106</v>
      </c>
      <c r="M2700" s="105" t="s">
        <v>293</v>
      </c>
      <c r="O2700" s="105" t="s">
        <v>5097</v>
      </c>
      <c r="P2700" s="121">
        <v>29951</v>
      </c>
      <c r="Q2700" s="105" t="s">
        <v>4757</v>
      </c>
    </row>
    <row r="2701" spans="1:17" x14ac:dyDescent="0.25">
      <c r="A2701" s="105">
        <v>2700</v>
      </c>
      <c r="B2701" s="114" t="s">
        <v>290</v>
      </c>
      <c r="C2701" s="105" t="s">
        <v>5047</v>
      </c>
      <c r="D2701" s="105" t="s">
        <v>119</v>
      </c>
      <c r="E2701" s="146" t="s">
        <v>5316</v>
      </c>
      <c r="F2701" s="111" t="s">
        <v>5006</v>
      </c>
      <c r="G2701" s="162" t="s">
        <v>5317</v>
      </c>
      <c r="H2701" s="163" t="s">
        <v>5318</v>
      </c>
      <c r="I2701" s="163" t="s">
        <v>4771</v>
      </c>
      <c r="J2701" s="164">
        <v>54</v>
      </c>
      <c r="K2701" s="164" t="s">
        <v>5084</v>
      </c>
      <c r="L2701" s="134" t="s">
        <v>4106</v>
      </c>
      <c r="M2701" s="105" t="s">
        <v>293</v>
      </c>
      <c r="O2701" s="105" t="s">
        <v>5097</v>
      </c>
      <c r="P2701" s="121">
        <v>29951</v>
      </c>
      <c r="Q2701" s="105" t="s">
        <v>4757</v>
      </c>
    </row>
    <row r="2702" spans="1:17" x14ac:dyDescent="0.25">
      <c r="A2702" s="105">
        <v>2701</v>
      </c>
      <c r="B2702" s="114" t="s">
        <v>290</v>
      </c>
      <c r="C2702" s="105" t="s">
        <v>5047</v>
      </c>
      <c r="D2702" s="105" t="s">
        <v>119</v>
      </c>
      <c r="E2702" s="146" t="s">
        <v>5319</v>
      </c>
      <c r="F2702" s="111" t="s">
        <v>4783</v>
      </c>
      <c r="G2702" s="162" t="s">
        <v>5213</v>
      </c>
      <c r="H2702" s="163" t="s">
        <v>5320</v>
      </c>
      <c r="I2702" s="163" t="s">
        <v>4745</v>
      </c>
      <c r="J2702" s="164">
        <v>54</v>
      </c>
      <c r="K2702" s="164" t="s">
        <v>5084</v>
      </c>
      <c r="L2702" s="134" t="s">
        <v>4106</v>
      </c>
      <c r="M2702" s="105" t="s">
        <v>293</v>
      </c>
      <c r="O2702" s="105" t="s">
        <v>5097</v>
      </c>
      <c r="P2702" s="121">
        <v>29951</v>
      </c>
      <c r="Q2702" s="105" t="s">
        <v>4757</v>
      </c>
    </row>
    <row r="2703" spans="1:17" x14ac:dyDescent="0.25">
      <c r="A2703" s="105">
        <v>2702</v>
      </c>
      <c r="B2703" s="114" t="s">
        <v>290</v>
      </c>
      <c r="C2703" s="105" t="s">
        <v>5047</v>
      </c>
      <c r="D2703" s="105" t="s">
        <v>119</v>
      </c>
      <c r="E2703" s="146" t="s">
        <v>5321</v>
      </c>
      <c r="F2703" s="111" t="s">
        <v>5001</v>
      </c>
      <c r="G2703" s="162" t="s">
        <v>5248</v>
      </c>
      <c r="H2703" s="163" t="s">
        <v>5322</v>
      </c>
      <c r="I2703" s="163" t="s">
        <v>5323</v>
      </c>
      <c r="J2703" s="164">
        <v>54</v>
      </c>
      <c r="K2703" s="164" t="s">
        <v>5084</v>
      </c>
      <c r="L2703" s="134" t="s">
        <v>4106</v>
      </c>
      <c r="M2703" s="105" t="s">
        <v>293</v>
      </c>
      <c r="O2703" s="105" t="s">
        <v>5097</v>
      </c>
      <c r="P2703" s="121">
        <v>29951</v>
      </c>
      <c r="Q2703" s="105" t="s">
        <v>4757</v>
      </c>
    </row>
    <row r="2704" spans="1:17" x14ac:dyDescent="0.25">
      <c r="A2704" s="105">
        <v>2703</v>
      </c>
      <c r="B2704" s="114" t="s">
        <v>290</v>
      </c>
      <c r="C2704" s="105" t="s">
        <v>5047</v>
      </c>
      <c r="D2704" s="105" t="s">
        <v>119</v>
      </c>
      <c r="E2704" s="146" t="s">
        <v>5324</v>
      </c>
      <c r="F2704" s="111" t="s">
        <v>5189</v>
      </c>
      <c r="G2704" s="162" t="s">
        <v>5325</v>
      </c>
      <c r="H2704" s="163" t="s">
        <v>5326</v>
      </c>
      <c r="I2704" s="163" t="s">
        <v>5327</v>
      </c>
      <c r="J2704" s="164">
        <v>54</v>
      </c>
      <c r="K2704" s="164" t="s">
        <v>5084</v>
      </c>
      <c r="L2704" s="134" t="s">
        <v>4106</v>
      </c>
      <c r="M2704" s="105" t="s">
        <v>293</v>
      </c>
      <c r="O2704" s="105" t="s">
        <v>5097</v>
      </c>
      <c r="P2704" s="121">
        <v>29951</v>
      </c>
      <c r="Q2704" s="105" t="s">
        <v>4757</v>
      </c>
    </row>
    <row r="2705" spans="1:17" x14ac:dyDescent="0.25">
      <c r="A2705" s="105">
        <v>2704</v>
      </c>
      <c r="B2705" s="114" t="s">
        <v>290</v>
      </c>
      <c r="C2705" s="105" t="s">
        <v>5047</v>
      </c>
      <c r="D2705" s="105" t="s">
        <v>119</v>
      </c>
      <c r="E2705" s="146" t="s">
        <v>5328</v>
      </c>
      <c r="F2705" s="111" t="s">
        <v>5237</v>
      </c>
      <c r="G2705" s="162" t="s">
        <v>5329</v>
      </c>
      <c r="H2705" s="163" t="s">
        <v>5330</v>
      </c>
      <c r="I2705" s="163" t="s">
        <v>5226</v>
      </c>
      <c r="J2705" s="164">
        <v>54</v>
      </c>
      <c r="K2705" s="164" t="s">
        <v>5084</v>
      </c>
      <c r="L2705" s="134" t="s">
        <v>4106</v>
      </c>
      <c r="M2705" s="105" t="s">
        <v>293</v>
      </c>
      <c r="O2705" s="105" t="s">
        <v>5097</v>
      </c>
      <c r="P2705" s="121">
        <v>29951</v>
      </c>
      <c r="Q2705" s="105" t="s">
        <v>4757</v>
      </c>
    </row>
    <row r="2706" spans="1:17" x14ac:dyDescent="0.25">
      <c r="A2706" s="105">
        <v>2705</v>
      </c>
      <c r="B2706" s="114" t="s">
        <v>290</v>
      </c>
      <c r="C2706" s="105" t="s">
        <v>5047</v>
      </c>
      <c r="D2706" s="105" t="s">
        <v>119</v>
      </c>
      <c r="E2706" s="146" t="s">
        <v>5331</v>
      </c>
      <c r="F2706" s="111" t="s">
        <v>5196</v>
      </c>
      <c r="G2706" s="162" t="s">
        <v>5332</v>
      </c>
      <c r="H2706" s="163" t="s">
        <v>5333</v>
      </c>
      <c r="I2706" s="163" t="s">
        <v>4785</v>
      </c>
      <c r="J2706" s="164">
        <v>54</v>
      </c>
      <c r="K2706" s="164" t="s">
        <v>5084</v>
      </c>
      <c r="L2706" s="134" t="s">
        <v>4106</v>
      </c>
      <c r="M2706" s="105" t="s">
        <v>293</v>
      </c>
      <c r="O2706" s="105" t="s">
        <v>5097</v>
      </c>
      <c r="P2706" s="121">
        <v>29951</v>
      </c>
      <c r="Q2706" s="105" t="s">
        <v>4757</v>
      </c>
    </row>
    <row r="2707" spans="1:17" x14ac:dyDescent="0.25">
      <c r="A2707" s="105">
        <v>2706</v>
      </c>
      <c r="B2707" s="114" t="s">
        <v>290</v>
      </c>
      <c r="C2707" s="105" t="s">
        <v>5047</v>
      </c>
      <c r="D2707" s="105" t="s">
        <v>119</v>
      </c>
      <c r="E2707" s="146" t="s">
        <v>5334</v>
      </c>
      <c r="F2707" s="111" t="s">
        <v>5238</v>
      </c>
      <c r="G2707" s="162" t="s">
        <v>5335</v>
      </c>
      <c r="H2707" s="163" t="s">
        <v>5336</v>
      </c>
      <c r="I2707" s="163" t="s">
        <v>5337</v>
      </c>
      <c r="J2707" s="164">
        <v>54</v>
      </c>
      <c r="K2707" s="164" t="s">
        <v>5084</v>
      </c>
      <c r="L2707" s="134" t="s">
        <v>4106</v>
      </c>
      <c r="M2707" s="105" t="s">
        <v>293</v>
      </c>
      <c r="O2707" s="105" t="s">
        <v>5097</v>
      </c>
      <c r="P2707" s="121">
        <v>29951</v>
      </c>
      <c r="Q2707" s="105" t="s">
        <v>4757</v>
      </c>
    </row>
    <row r="2708" spans="1:17" x14ac:dyDescent="0.25">
      <c r="A2708" s="105">
        <v>2707</v>
      </c>
      <c r="B2708" s="114" t="s">
        <v>290</v>
      </c>
      <c r="C2708" s="105" t="s">
        <v>5047</v>
      </c>
      <c r="D2708" s="105" t="s">
        <v>119</v>
      </c>
      <c r="E2708" s="146" t="s">
        <v>5338</v>
      </c>
      <c r="F2708" s="111" t="s">
        <v>5203</v>
      </c>
      <c r="G2708" s="162" t="s">
        <v>5339</v>
      </c>
      <c r="H2708" s="163" t="s">
        <v>5340</v>
      </c>
      <c r="I2708" s="163" t="s">
        <v>2074</v>
      </c>
      <c r="J2708" s="164">
        <v>54</v>
      </c>
      <c r="K2708" s="164" t="s">
        <v>5084</v>
      </c>
      <c r="L2708" s="134" t="s">
        <v>4106</v>
      </c>
      <c r="M2708" s="105" t="s">
        <v>293</v>
      </c>
      <c r="O2708" s="105" t="s">
        <v>5097</v>
      </c>
      <c r="P2708" s="121">
        <v>29951</v>
      </c>
      <c r="Q2708" s="105" t="s">
        <v>4757</v>
      </c>
    </row>
    <row r="2709" spans="1:17" x14ac:dyDescent="0.25">
      <c r="A2709" s="105">
        <v>2708</v>
      </c>
      <c r="B2709" s="114" t="s">
        <v>290</v>
      </c>
      <c r="C2709" s="105" t="s">
        <v>5047</v>
      </c>
      <c r="D2709" s="105" t="s">
        <v>119</v>
      </c>
      <c r="E2709" s="146" t="s">
        <v>5341</v>
      </c>
      <c r="F2709" s="111" t="s">
        <v>5302</v>
      </c>
      <c r="G2709" s="162" t="s">
        <v>5248</v>
      </c>
      <c r="H2709" s="163" t="s">
        <v>5342</v>
      </c>
      <c r="I2709" s="163" t="s">
        <v>5343</v>
      </c>
      <c r="J2709" s="164">
        <v>48</v>
      </c>
      <c r="K2709" s="164" t="s">
        <v>5344</v>
      </c>
      <c r="L2709" s="134" t="s">
        <v>2815</v>
      </c>
      <c r="M2709" s="105" t="s">
        <v>293</v>
      </c>
      <c r="O2709" s="105" t="s">
        <v>5097</v>
      </c>
      <c r="P2709" s="121">
        <v>29955</v>
      </c>
      <c r="Q2709" s="105" t="s">
        <v>4757</v>
      </c>
    </row>
    <row r="2710" spans="1:17" x14ac:dyDescent="0.25">
      <c r="A2710" s="105">
        <v>2709</v>
      </c>
      <c r="B2710" s="114" t="s">
        <v>290</v>
      </c>
      <c r="C2710" s="105" t="s">
        <v>5047</v>
      </c>
      <c r="D2710" s="105" t="s">
        <v>119</v>
      </c>
      <c r="E2710" s="146" t="s">
        <v>5345</v>
      </c>
      <c r="F2710" s="111" t="s">
        <v>5294</v>
      </c>
      <c r="G2710" s="162" t="s">
        <v>5346</v>
      </c>
      <c r="H2710" s="163" t="s">
        <v>2466</v>
      </c>
      <c r="I2710" s="163" t="s">
        <v>5127</v>
      </c>
      <c r="J2710" s="164">
        <v>48</v>
      </c>
      <c r="K2710" s="164" t="s">
        <v>5344</v>
      </c>
      <c r="L2710" s="134" t="s">
        <v>2815</v>
      </c>
      <c r="M2710" s="105" t="s">
        <v>293</v>
      </c>
      <c r="O2710" s="105" t="s">
        <v>5097</v>
      </c>
      <c r="P2710" s="121">
        <v>29955</v>
      </c>
      <c r="Q2710" s="105" t="s">
        <v>4757</v>
      </c>
    </row>
    <row r="2711" spans="1:17" x14ac:dyDescent="0.25">
      <c r="A2711" s="105">
        <v>2710</v>
      </c>
      <c r="B2711" s="114" t="s">
        <v>290</v>
      </c>
      <c r="C2711" s="105" t="s">
        <v>5047</v>
      </c>
      <c r="D2711" s="105" t="s">
        <v>119</v>
      </c>
      <c r="E2711" s="146" t="s">
        <v>5347</v>
      </c>
      <c r="F2711" s="111" t="s">
        <v>5303</v>
      </c>
      <c r="G2711" s="162" t="s">
        <v>4839</v>
      </c>
      <c r="H2711" s="163" t="s">
        <v>5348</v>
      </c>
      <c r="I2711" s="163" t="s">
        <v>5023</v>
      </c>
      <c r="J2711" s="164">
        <v>48</v>
      </c>
      <c r="K2711" s="164" t="s">
        <v>5344</v>
      </c>
      <c r="L2711" s="134" t="s">
        <v>2815</v>
      </c>
      <c r="M2711" s="105" t="s">
        <v>293</v>
      </c>
      <c r="O2711" s="105" t="s">
        <v>5097</v>
      </c>
      <c r="P2711" s="121">
        <v>29955</v>
      </c>
      <c r="Q2711" s="105" t="s">
        <v>4757</v>
      </c>
    </row>
    <row r="2712" spans="1:17" x14ac:dyDescent="0.25">
      <c r="A2712" s="105">
        <v>2711</v>
      </c>
      <c r="B2712" s="114" t="s">
        <v>290</v>
      </c>
      <c r="C2712" s="105" t="s">
        <v>5047</v>
      </c>
      <c r="D2712" s="105" t="s">
        <v>119</v>
      </c>
      <c r="E2712" s="146" t="s">
        <v>5349</v>
      </c>
      <c r="F2712" s="111" t="s">
        <v>5350</v>
      </c>
      <c r="G2712" s="162" t="s">
        <v>5225</v>
      </c>
      <c r="H2712" s="163" t="s">
        <v>5351</v>
      </c>
      <c r="I2712" s="163" t="s">
        <v>5352</v>
      </c>
      <c r="J2712" s="164">
        <v>48</v>
      </c>
      <c r="K2712" s="164" t="s">
        <v>5344</v>
      </c>
      <c r="L2712" s="134" t="s">
        <v>2815</v>
      </c>
      <c r="M2712" s="105" t="s">
        <v>293</v>
      </c>
      <c r="O2712" s="105" t="s">
        <v>5097</v>
      </c>
      <c r="P2712" s="121">
        <v>29955</v>
      </c>
      <c r="Q2712" s="105" t="s">
        <v>4757</v>
      </c>
    </row>
    <row r="2713" spans="1:17" x14ac:dyDescent="0.25">
      <c r="A2713" s="105">
        <v>2712</v>
      </c>
      <c r="B2713" s="114" t="s">
        <v>290</v>
      </c>
      <c r="C2713" s="105" t="s">
        <v>5047</v>
      </c>
      <c r="D2713" s="105" t="s">
        <v>119</v>
      </c>
      <c r="E2713" s="146" t="s">
        <v>5353</v>
      </c>
      <c r="F2713" s="111" t="s">
        <v>5396</v>
      </c>
      <c r="G2713" s="162" t="s">
        <v>5266</v>
      </c>
      <c r="H2713" s="163" t="s">
        <v>5354</v>
      </c>
      <c r="I2713" s="163" t="s">
        <v>5327</v>
      </c>
      <c r="J2713" s="164">
        <v>48</v>
      </c>
      <c r="K2713" s="164" t="s">
        <v>5344</v>
      </c>
      <c r="L2713" s="134" t="s">
        <v>2815</v>
      </c>
      <c r="M2713" s="105" t="s">
        <v>293</v>
      </c>
      <c r="O2713" s="105" t="s">
        <v>5097</v>
      </c>
      <c r="P2713" s="121">
        <v>29955</v>
      </c>
      <c r="Q2713" s="105" t="s">
        <v>4757</v>
      </c>
    </row>
    <row r="2714" spans="1:17" x14ac:dyDescent="0.25">
      <c r="A2714" s="105">
        <v>2713</v>
      </c>
      <c r="B2714" s="114" t="s">
        <v>290</v>
      </c>
      <c r="C2714" s="105" t="s">
        <v>5047</v>
      </c>
      <c r="D2714" s="105" t="s">
        <v>119</v>
      </c>
      <c r="E2714" s="146" t="s">
        <v>5355</v>
      </c>
      <c r="F2714" s="111" t="s">
        <v>5356</v>
      </c>
      <c r="G2714" s="162" t="s">
        <v>5357</v>
      </c>
      <c r="H2714" s="163" t="s">
        <v>5358</v>
      </c>
      <c r="I2714" s="163" t="s">
        <v>5226</v>
      </c>
      <c r="J2714" s="164">
        <v>48</v>
      </c>
      <c r="K2714" s="164" t="s">
        <v>5344</v>
      </c>
      <c r="L2714" s="134" t="s">
        <v>2815</v>
      </c>
      <c r="M2714" s="105" t="s">
        <v>293</v>
      </c>
      <c r="O2714" s="105" t="s">
        <v>5097</v>
      </c>
      <c r="P2714" s="121">
        <v>29955</v>
      </c>
      <c r="Q2714" s="105" t="s">
        <v>4757</v>
      </c>
    </row>
    <row r="2715" spans="1:17" x14ac:dyDescent="0.25">
      <c r="A2715" s="105">
        <v>2714</v>
      </c>
      <c r="B2715" s="114" t="s">
        <v>290</v>
      </c>
      <c r="C2715" s="105" t="s">
        <v>5047</v>
      </c>
      <c r="D2715" s="105" t="s">
        <v>119</v>
      </c>
      <c r="E2715" s="146" t="s">
        <v>5359</v>
      </c>
      <c r="F2715" s="111" t="s">
        <v>5397</v>
      </c>
      <c r="G2715" s="162" t="s">
        <v>5360</v>
      </c>
      <c r="H2715" s="163" t="s">
        <v>5361</v>
      </c>
      <c r="I2715" s="163" t="s">
        <v>5362</v>
      </c>
      <c r="J2715" s="164">
        <v>48</v>
      </c>
      <c r="K2715" s="164" t="s">
        <v>5344</v>
      </c>
      <c r="L2715" s="134" t="s">
        <v>2815</v>
      </c>
      <c r="M2715" s="105" t="s">
        <v>293</v>
      </c>
      <c r="O2715" s="105" t="s">
        <v>5097</v>
      </c>
      <c r="P2715" s="121">
        <v>29955</v>
      </c>
      <c r="Q2715" s="105" t="s">
        <v>4757</v>
      </c>
    </row>
    <row r="2716" spans="1:17" x14ac:dyDescent="0.25">
      <c r="A2716" s="105">
        <v>2715</v>
      </c>
      <c r="B2716" s="114" t="s">
        <v>290</v>
      </c>
      <c r="C2716" s="105" t="s">
        <v>5047</v>
      </c>
      <c r="D2716" s="105" t="s">
        <v>119</v>
      </c>
      <c r="E2716" s="146" t="s">
        <v>5363</v>
      </c>
      <c r="F2716" s="111" t="s">
        <v>5364</v>
      </c>
      <c r="G2716" s="162" t="s">
        <v>5365</v>
      </c>
      <c r="H2716" s="163" t="s">
        <v>5366</v>
      </c>
      <c r="I2716" s="163" t="s">
        <v>2076</v>
      </c>
      <c r="J2716" s="164">
        <v>48</v>
      </c>
      <c r="K2716" s="164" t="s">
        <v>5344</v>
      </c>
      <c r="L2716" s="134" t="s">
        <v>2815</v>
      </c>
      <c r="M2716" s="105" t="s">
        <v>293</v>
      </c>
      <c r="O2716" s="105" t="s">
        <v>5097</v>
      </c>
      <c r="P2716" s="121">
        <v>29955</v>
      </c>
      <c r="Q2716" s="105" t="s">
        <v>4757</v>
      </c>
    </row>
    <row r="2717" spans="1:17" x14ac:dyDescent="0.25">
      <c r="A2717" s="105">
        <v>2716</v>
      </c>
      <c r="B2717" s="114" t="s">
        <v>290</v>
      </c>
      <c r="C2717" s="105" t="s">
        <v>5047</v>
      </c>
      <c r="D2717" s="105" t="s">
        <v>119</v>
      </c>
      <c r="E2717" s="146" t="s">
        <v>5367</v>
      </c>
      <c r="F2717" s="111" t="s">
        <v>5398</v>
      </c>
      <c r="G2717" s="162" t="s">
        <v>5282</v>
      </c>
      <c r="H2717" s="163" t="s">
        <v>5368</v>
      </c>
      <c r="I2717" s="163" t="s">
        <v>2079</v>
      </c>
      <c r="J2717" s="164">
        <v>48</v>
      </c>
      <c r="K2717" s="164" t="s">
        <v>5344</v>
      </c>
      <c r="L2717" s="134" t="s">
        <v>2815</v>
      </c>
      <c r="M2717" s="105" t="s">
        <v>293</v>
      </c>
      <c r="O2717" s="105" t="s">
        <v>5097</v>
      </c>
      <c r="P2717" s="121">
        <v>29955</v>
      </c>
      <c r="Q2717" s="105" t="s">
        <v>4757</v>
      </c>
    </row>
    <row r="2718" spans="1:17" x14ac:dyDescent="0.25">
      <c r="A2718" s="105">
        <v>2717</v>
      </c>
      <c r="B2718" s="114" t="s">
        <v>290</v>
      </c>
      <c r="C2718" s="105" t="s">
        <v>5047</v>
      </c>
      <c r="D2718" s="105" t="s">
        <v>119</v>
      </c>
      <c r="E2718" s="146" t="s">
        <v>5369</v>
      </c>
      <c r="F2718" s="111" t="s">
        <v>5208</v>
      </c>
      <c r="G2718" s="162" t="s">
        <v>5370</v>
      </c>
      <c r="H2718" s="163" t="s">
        <v>5371</v>
      </c>
      <c r="I2718" s="163" t="s">
        <v>4804</v>
      </c>
      <c r="J2718" s="164">
        <v>36</v>
      </c>
      <c r="K2718" s="164" t="s">
        <v>5211</v>
      </c>
      <c r="L2718" s="134" t="s">
        <v>3715</v>
      </c>
      <c r="M2718" s="105" t="s">
        <v>293</v>
      </c>
      <c r="O2718" s="105" t="s">
        <v>5097</v>
      </c>
      <c r="P2718" s="121">
        <v>29955</v>
      </c>
      <c r="Q2718" s="105" t="s">
        <v>4757</v>
      </c>
    </row>
    <row r="2719" spans="1:17" x14ac:dyDescent="0.25">
      <c r="A2719" s="105">
        <v>2718</v>
      </c>
      <c r="B2719" s="114" t="s">
        <v>290</v>
      </c>
      <c r="C2719" s="105" t="s">
        <v>5047</v>
      </c>
      <c r="D2719" s="105" t="s">
        <v>119</v>
      </c>
      <c r="E2719" s="146" t="s">
        <v>5372</v>
      </c>
      <c r="F2719" s="111" t="s">
        <v>5239</v>
      </c>
      <c r="G2719" s="162" t="s">
        <v>5313</v>
      </c>
      <c r="H2719" s="163" t="s">
        <v>5373</v>
      </c>
      <c r="I2719" s="163" t="s">
        <v>5374</v>
      </c>
      <c r="J2719" s="164">
        <v>36</v>
      </c>
      <c r="K2719" s="164" t="s">
        <v>5211</v>
      </c>
      <c r="L2719" s="134" t="s">
        <v>3715</v>
      </c>
      <c r="M2719" s="105" t="s">
        <v>293</v>
      </c>
      <c r="O2719" s="105" t="s">
        <v>5097</v>
      </c>
      <c r="P2719" s="121">
        <v>29955</v>
      </c>
      <c r="Q2719" s="105" t="s">
        <v>4757</v>
      </c>
    </row>
    <row r="2720" spans="1:17" x14ac:dyDescent="0.25">
      <c r="A2720" s="105">
        <v>2719</v>
      </c>
      <c r="B2720" s="114" t="s">
        <v>290</v>
      </c>
      <c r="C2720" s="105" t="s">
        <v>5047</v>
      </c>
      <c r="D2720" s="105" t="s">
        <v>119</v>
      </c>
      <c r="E2720" s="146" t="s">
        <v>5375</v>
      </c>
      <c r="F2720" s="111" t="s">
        <v>5216</v>
      </c>
      <c r="G2720" s="162" t="s">
        <v>5376</v>
      </c>
      <c r="H2720" s="163" t="s">
        <v>5377</v>
      </c>
      <c r="I2720" s="163" t="s">
        <v>5378</v>
      </c>
      <c r="J2720" s="164">
        <v>36</v>
      </c>
      <c r="K2720" s="164" t="s">
        <v>5211</v>
      </c>
      <c r="L2720" s="134" t="s">
        <v>3715</v>
      </c>
      <c r="M2720" s="105" t="s">
        <v>293</v>
      </c>
      <c r="O2720" s="105" t="s">
        <v>5097</v>
      </c>
      <c r="P2720" s="121">
        <v>29955</v>
      </c>
      <c r="Q2720" s="105" t="s">
        <v>4757</v>
      </c>
    </row>
    <row r="2721" spans="1:17" x14ac:dyDescent="0.25">
      <c r="A2721" s="105">
        <v>2720</v>
      </c>
      <c r="B2721" s="114" t="s">
        <v>290</v>
      </c>
      <c r="C2721" s="105" t="s">
        <v>5047</v>
      </c>
      <c r="D2721" s="105" t="s">
        <v>119</v>
      </c>
      <c r="E2721" s="146" t="s">
        <v>5379</v>
      </c>
      <c r="F2721" s="111" t="s">
        <v>5240</v>
      </c>
      <c r="G2721" s="162" t="s">
        <v>5248</v>
      </c>
      <c r="H2721" s="163" t="s">
        <v>5380</v>
      </c>
      <c r="I2721" s="163" t="s">
        <v>5381</v>
      </c>
      <c r="J2721" s="164">
        <v>36</v>
      </c>
      <c r="K2721" s="164" t="s">
        <v>5211</v>
      </c>
      <c r="L2721" s="134" t="s">
        <v>3715</v>
      </c>
      <c r="M2721" s="105" t="s">
        <v>293</v>
      </c>
      <c r="O2721" s="105" t="s">
        <v>5097</v>
      </c>
      <c r="P2721" s="121">
        <v>29955</v>
      </c>
      <c r="Q2721" s="105" t="s">
        <v>4757</v>
      </c>
    </row>
    <row r="2722" spans="1:17" x14ac:dyDescent="0.25">
      <c r="A2722" s="105">
        <v>2721</v>
      </c>
      <c r="B2722" s="114" t="s">
        <v>290</v>
      </c>
      <c r="C2722" s="105" t="s">
        <v>5047</v>
      </c>
      <c r="D2722" s="105" t="s">
        <v>119</v>
      </c>
      <c r="E2722" s="146" t="s">
        <v>5382</v>
      </c>
      <c r="F2722" s="111" t="s">
        <v>5222</v>
      </c>
      <c r="G2722" s="162" t="s">
        <v>5062</v>
      </c>
      <c r="H2722" s="163" t="s">
        <v>5383</v>
      </c>
      <c r="I2722" s="163" t="s">
        <v>5384</v>
      </c>
      <c r="J2722" s="164">
        <v>36</v>
      </c>
      <c r="K2722" s="164" t="s">
        <v>5211</v>
      </c>
      <c r="L2722" s="134" t="s">
        <v>3715</v>
      </c>
      <c r="M2722" s="105" t="s">
        <v>293</v>
      </c>
      <c r="O2722" s="105" t="s">
        <v>5097</v>
      </c>
      <c r="P2722" s="121">
        <v>29955</v>
      </c>
      <c r="Q2722" s="105" t="s">
        <v>4757</v>
      </c>
    </row>
    <row r="2723" spans="1:17" x14ac:dyDescent="0.25">
      <c r="A2723" s="105">
        <v>2722</v>
      </c>
      <c r="B2723" s="114" t="s">
        <v>290</v>
      </c>
      <c r="C2723" s="105" t="s">
        <v>5047</v>
      </c>
      <c r="D2723" s="105" t="s">
        <v>119</v>
      </c>
      <c r="E2723" s="146" t="s">
        <v>5385</v>
      </c>
      <c r="F2723" s="111" t="s">
        <v>5241</v>
      </c>
      <c r="G2723" s="162" t="s">
        <v>5332</v>
      </c>
      <c r="H2723" s="163" t="s">
        <v>5386</v>
      </c>
      <c r="I2723" s="163" t="s">
        <v>5387</v>
      </c>
      <c r="J2723" s="164">
        <v>36</v>
      </c>
      <c r="K2723" s="164" t="s">
        <v>5211</v>
      </c>
      <c r="L2723" s="134" t="s">
        <v>3715</v>
      </c>
      <c r="M2723" s="105" t="s">
        <v>293</v>
      </c>
      <c r="O2723" s="105" t="s">
        <v>5097</v>
      </c>
      <c r="P2723" s="121">
        <v>29955</v>
      </c>
      <c r="Q2723" s="105" t="s">
        <v>4757</v>
      </c>
    </row>
    <row r="2724" spans="1:17" x14ac:dyDescent="0.25">
      <c r="A2724" s="105">
        <v>2723</v>
      </c>
      <c r="B2724" s="114" t="s">
        <v>290</v>
      </c>
      <c r="C2724" s="105" t="s">
        <v>5047</v>
      </c>
      <c r="D2724" s="105" t="s">
        <v>119</v>
      </c>
      <c r="E2724" s="146" t="s">
        <v>5388</v>
      </c>
      <c r="F2724" s="111" t="s">
        <v>5228</v>
      </c>
      <c r="G2724" s="162" t="s">
        <v>5266</v>
      </c>
      <c r="H2724" s="163" t="s">
        <v>5389</v>
      </c>
      <c r="I2724" s="163" t="s">
        <v>5264</v>
      </c>
      <c r="J2724" s="164">
        <v>36</v>
      </c>
      <c r="K2724" s="164" t="s">
        <v>5211</v>
      </c>
      <c r="L2724" s="134" t="s">
        <v>3715</v>
      </c>
      <c r="M2724" s="105" t="s">
        <v>293</v>
      </c>
      <c r="O2724" s="105" t="s">
        <v>5097</v>
      </c>
      <c r="P2724" s="121">
        <v>29955</v>
      </c>
      <c r="Q2724" s="105" t="s">
        <v>4757</v>
      </c>
    </row>
    <row r="2725" spans="1:17" x14ac:dyDescent="0.25">
      <c r="A2725" s="105">
        <v>2724</v>
      </c>
      <c r="B2725" s="114" t="s">
        <v>290</v>
      </c>
      <c r="C2725" s="105" t="s">
        <v>5047</v>
      </c>
      <c r="D2725" s="105" t="s">
        <v>119</v>
      </c>
      <c r="E2725" s="146" t="s">
        <v>5390</v>
      </c>
      <c r="F2725" s="111" t="s">
        <v>5242</v>
      </c>
      <c r="G2725" s="162" t="s">
        <v>5391</v>
      </c>
      <c r="H2725" s="163" t="s">
        <v>5392</v>
      </c>
      <c r="I2725" s="163" t="s">
        <v>5270</v>
      </c>
      <c r="J2725" s="164">
        <v>36</v>
      </c>
      <c r="K2725" s="164" t="s">
        <v>5211</v>
      </c>
      <c r="L2725" s="134" t="s">
        <v>3715</v>
      </c>
      <c r="M2725" s="105" t="s">
        <v>293</v>
      </c>
      <c r="O2725" s="105" t="s">
        <v>5097</v>
      </c>
      <c r="P2725" s="121">
        <v>29955</v>
      </c>
      <c r="Q2725" s="105" t="s">
        <v>4757</v>
      </c>
    </row>
    <row r="2726" spans="1:17" x14ac:dyDescent="0.25">
      <c r="A2726" s="105">
        <v>2725</v>
      </c>
      <c r="B2726" s="114" t="s">
        <v>290</v>
      </c>
      <c r="C2726" s="105" t="s">
        <v>5047</v>
      </c>
      <c r="D2726" s="105" t="s">
        <v>119</v>
      </c>
      <c r="E2726" s="146" t="s">
        <v>5393</v>
      </c>
      <c r="F2726" s="111" t="s">
        <v>5234</v>
      </c>
      <c r="G2726" s="162" t="s">
        <v>5394</v>
      </c>
      <c r="H2726" s="163" t="s">
        <v>5395</v>
      </c>
      <c r="I2726" s="163" t="s">
        <v>2079</v>
      </c>
      <c r="J2726" s="164">
        <v>36</v>
      </c>
      <c r="K2726" s="164" t="s">
        <v>5211</v>
      </c>
      <c r="L2726" s="134" t="s">
        <v>3715</v>
      </c>
      <c r="M2726" s="105" t="s">
        <v>293</v>
      </c>
      <c r="O2726" s="105" t="s">
        <v>5097</v>
      </c>
      <c r="P2726" s="121">
        <v>29955</v>
      </c>
      <c r="Q2726" s="105" t="s">
        <v>4757</v>
      </c>
    </row>
    <row r="2727" spans="1:17" x14ac:dyDescent="0.25">
      <c r="A2727" s="105">
        <v>2726</v>
      </c>
      <c r="B2727" s="114" t="s">
        <v>290</v>
      </c>
      <c r="C2727" s="105" t="s">
        <v>5403</v>
      </c>
      <c r="D2727" s="105" t="s">
        <v>119</v>
      </c>
      <c r="E2727" s="146" t="s">
        <v>5404</v>
      </c>
      <c r="F2727" s="111" t="s">
        <v>5176</v>
      </c>
      <c r="G2727" s="162" t="s">
        <v>5405</v>
      </c>
      <c r="H2727" s="163" t="s">
        <v>5406</v>
      </c>
      <c r="I2727" s="163" t="s">
        <v>5408</v>
      </c>
      <c r="J2727" s="164">
        <v>72</v>
      </c>
      <c r="K2727" s="164" t="s">
        <v>5407</v>
      </c>
      <c r="L2727" s="134" t="s">
        <v>2083</v>
      </c>
      <c r="M2727" s="105" t="s">
        <v>298</v>
      </c>
      <c r="O2727" s="105" t="s">
        <v>4818</v>
      </c>
      <c r="P2727" s="121">
        <v>30154</v>
      </c>
      <c r="Q2727" s="105" t="s">
        <v>4757</v>
      </c>
    </row>
    <row r="2728" spans="1:17" x14ac:dyDescent="0.25">
      <c r="A2728" s="105">
        <v>2727</v>
      </c>
      <c r="B2728" s="114" t="s">
        <v>290</v>
      </c>
      <c r="C2728" s="105" t="s">
        <v>4814</v>
      </c>
      <c r="D2728" s="105" t="s">
        <v>119</v>
      </c>
      <c r="E2728" s="146" t="s">
        <v>5409</v>
      </c>
      <c r="F2728" s="111" t="s">
        <v>5176</v>
      </c>
      <c r="G2728" s="162" t="s">
        <v>5410</v>
      </c>
      <c r="H2728" s="163" t="s">
        <v>5411</v>
      </c>
      <c r="I2728" s="163" t="s">
        <v>5025</v>
      </c>
      <c r="J2728" s="164">
        <v>72</v>
      </c>
      <c r="K2728" s="164" t="s">
        <v>3379</v>
      </c>
      <c r="L2728" s="134" t="s">
        <v>2083</v>
      </c>
      <c r="M2728" s="105" t="s">
        <v>298</v>
      </c>
      <c r="O2728" s="105" t="s">
        <v>4818</v>
      </c>
      <c r="P2728" s="121">
        <v>30003</v>
      </c>
      <c r="Q2728" s="105" t="s">
        <v>4757</v>
      </c>
    </row>
    <row r="2729" spans="1:17" x14ac:dyDescent="0.25">
      <c r="A2729" s="105">
        <v>2728</v>
      </c>
      <c r="B2729" s="114" t="s">
        <v>290</v>
      </c>
      <c r="C2729" s="105" t="s">
        <v>4642</v>
      </c>
      <c r="D2729" s="105" t="s">
        <v>119</v>
      </c>
      <c r="E2729" s="146" t="s">
        <v>5416</v>
      </c>
      <c r="F2729" s="111" t="s">
        <v>4792</v>
      </c>
      <c r="G2729" s="162" t="s">
        <v>5417</v>
      </c>
      <c r="H2729" s="163" t="s">
        <v>5418</v>
      </c>
      <c r="I2729" s="163" t="s">
        <v>5428</v>
      </c>
      <c r="J2729" s="164">
        <v>72</v>
      </c>
      <c r="K2729" s="164" t="s">
        <v>3379</v>
      </c>
      <c r="L2729" s="134" t="s">
        <v>4644</v>
      </c>
      <c r="M2729" s="105" t="s">
        <v>293</v>
      </c>
      <c r="O2729" s="105" t="s">
        <v>5430</v>
      </c>
      <c r="P2729" s="121">
        <v>30074</v>
      </c>
      <c r="Q2729" s="105" t="s">
        <v>4757</v>
      </c>
    </row>
    <row r="2730" spans="1:17" x14ac:dyDescent="0.25">
      <c r="A2730" s="105">
        <v>2729</v>
      </c>
      <c r="B2730" s="114" t="s">
        <v>290</v>
      </c>
      <c r="C2730" s="105" t="s">
        <v>4642</v>
      </c>
      <c r="D2730" s="105" t="s">
        <v>119</v>
      </c>
      <c r="E2730" s="146" t="s">
        <v>5419</v>
      </c>
      <c r="F2730" s="111" t="s">
        <v>4792</v>
      </c>
      <c r="G2730" s="162" t="s">
        <v>5417</v>
      </c>
      <c r="H2730" s="163" t="s">
        <v>5418</v>
      </c>
      <c r="I2730" s="163" t="s">
        <v>5428</v>
      </c>
      <c r="J2730" s="164">
        <v>72</v>
      </c>
      <c r="K2730" s="164" t="s">
        <v>3379</v>
      </c>
      <c r="L2730" s="134" t="s">
        <v>4644</v>
      </c>
      <c r="M2730" s="105" t="s">
        <v>293</v>
      </c>
      <c r="O2730" s="105" t="s">
        <v>5430</v>
      </c>
      <c r="P2730" s="121">
        <v>30074</v>
      </c>
      <c r="Q2730" s="105" t="s">
        <v>4757</v>
      </c>
    </row>
    <row r="2731" spans="1:17" x14ac:dyDescent="0.25">
      <c r="A2731" s="105">
        <v>2730</v>
      </c>
      <c r="B2731" s="114" t="s">
        <v>290</v>
      </c>
      <c r="C2731" s="105" t="s">
        <v>4642</v>
      </c>
      <c r="D2731" s="105" t="s">
        <v>119</v>
      </c>
      <c r="E2731" s="146" t="s">
        <v>5420</v>
      </c>
      <c r="F2731" s="111" t="s">
        <v>5421</v>
      </c>
      <c r="G2731" s="162" t="s">
        <v>5422</v>
      </c>
      <c r="H2731" s="163" t="s">
        <v>5423</v>
      </c>
      <c r="I2731" s="163" t="s">
        <v>5429</v>
      </c>
      <c r="J2731" s="164">
        <v>72</v>
      </c>
      <c r="K2731" s="164" t="s">
        <v>3379</v>
      </c>
      <c r="L2731" s="134" t="s">
        <v>4644</v>
      </c>
      <c r="M2731" s="105" t="s">
        <v>293</v>
      </c>
      <c r="O2731" s="105" t="s">
        <v>5430</v>
      </c>
      <c r="P2731" s="121">
        <v>30074</v>
      </c>
      <c r="Q2731" s="105" t="s">
        <v>4757</v>
      </c>
    </row>
    <row r="2732" spans="1:17" x14ac:dyDescent="0.25">
      <c r="A2732" s="105">
        <v>2731</v>
      </c>
      <c r="B2732" s="114" t="s">
        <v>290</v>
      </c>
      <c r="C2732" s="105" t="s">
        <v>4642</v>
      </c>
      <c r="D2732" s="105" t="s">
        <v>119</v>
      </c>
      <c r="E2732" s="146" t="s">
        <v>5424</v>
      </c>
      <c r="F2732" s="111" t="s">
        <v>5421</v>
      </c>
      <c r="G2732" s="162" t="s">
        <v>5422</v>
      </c>
      <c r="H2732" s="163" t="s">
        <v>5423</v>
      </c>
      <c r="I2732" s="163" t="s">
        <v>5429</v>
      </c>
      <c r="J2732" s="164">
        <v>72</v>
      </c>
      <c r="K2732" s="164" t="s">
        <v>3379</v>
      </c>
      <c r="L2732" s="134" t="s">
        <v>4644</v>
      </c>
      <c r="M2732" s="105" t="s">
        <v>293</v>
      </c>
      <c r="O2732" s="105" t="s">
        <v>5430</v>
      </c>
      <c r="P2732" s="121">
        <v>30074</v>
      </c>
      <c r="Q2732" s="105" t="s">
        <v>4757</v>
      </c>
    </row>
    <row r="2733" spans="1:17" x14ac:dyDescent="0.25">
      <c r="A2733" s="105">
        <v>2732</v>
      </c>
      <c r="B2733" s="114" t="s">
        <v>290</v>
      </c>
      <c r="C2733" s="105" t="s">
        <v>4642</v>
      </c>
      <c r="D2733" s="105" t="s">
        <v>119</v>
      </c>
      <c r="E2733" s="146" t="s">
        <v>5425</v>
      </c>
      <c r="F2733" s="111" t="s">
        <v>5139</v>
      </c>
      <c r="G2733" s="162" t="s">
        <v>5426</v>
      </c>
      <c r="H2733" s="163">
        <v>39</v>
      </c>
      <c r="I2733" s="163" t="s">
        <v>5226</v>
      </c>
      <c r="J2733" s="164">
        <v>72</v>
      </c>
      <c r="K2733" s="164" t="s">
        <v>3379</v>
      </c>
      <c r="L2733" s="134" t="s">
        <v>4644</v>
      </c>
      <c r="M2733" s="105" t="s">
        <v>293</v>
      </c>
      <c r="O2733" s="105" t="s">
        <v>5430</v>
      </c>
      <c r="P2733" s="121">
        <v>30074</v>
      </c>
      <c r="Q2733" s="105" t="s">
        <v>4757</v>
      </c>
    </row>
    <row r="2734" spans="1:17" x14ac:dyDescent="0.25">
      <c r="A2734" s="105">
        <v>2733</v>
      </c>
      <c r="B2734" s="114" t="s">
        <v>290</v>
      </c>
      <c r="C2734" s="105" t="s">
        <v>4642</v>
      </c>
      <c r="D2734" s="105" t="s">
        <v>119</v>
      </c>
      <c r="E2734" s="146" t="s">
        <v>5427</v>
      </c>
      <c r="F2734" s="111" t="s">
        <v>5139</v>
      </c>
      <c r="G2734" s="162" t="s">
        <v>5426</v>
      </c>
      <c r="H2734" s="163">
        <v>39</v>
      </c>
      <c r="I2734" s="163" t="s">
        <v>5226</v>
      </c>
      <c r="J2734" s="164">
        <v>72</v>
      </c>
      <c r="K2734" s="164" t="s">
        <v>3379</v>
      </c>
      <c r="L2734" s="134" t="s">
        <v>4644</v>
      </c>
      <c r="M2734" s="105" t="s">
        <v>293</v>
      </c>
      <c r="O2734" s="105" t="s">
        <v>5430</v>
      </c>
      <c r="P2734" s="121">
        <v>30074</v>
      </c>
      <c r="Q2734" s="105" t="s">
        <v>4757</v>
      </c>
    </row>
    <row r="2735" spans="1:17" x14ac:dyDescent="0.25">
      <c r="A2735" s="105">
        <v>2734</v>
      </c>
      <c r="B2735" s="114" t="s">
        <v>290</v>
      </c>
      <c r="C2735" s="105" t="s">
        <v>4642</v>
      </c>
      <c r="D2735" s="105" t="s">
        <v>119</v>
      </c>
      <c r="E2735" s="146" t="s">
        <v>5433</v>
      </c>
      <c r="F2735" s="111" t="s">
        <v>4823</v>
      </c>
      <c r="G2735" s="162" t="s">
        <v>5434</v>
      </c>
      <c r="H2735" s="163">
        <v>41</v>
      </c>
      <c r="I2735" s="163" t="s">
        <v>4831</v>
      </c>
      <c r="J2735" s="164">
        <v>144</v>
      </c>
      <c r="K2735" s="164">
        <v>23</v>
      </c>
      <c r="L2735" s="134" t="s">
        <v>5435</v>
      </c>
      <c r="M2735" s="105" t="s">
        <v>298</v>
      </c>
      <c r="O2735" s="105" t="s">
        <v>5430</v>
      </c>
      <c r="P2735" s="121">
        <v>30155</v>
      </c>
      <c r="Q2735" s="105" t="s">
        <v>4757</v>
      </c>
    </row>
    <row r="2736" spans="1:17" x14ac:dyDescent="0.25">
      <c r="A2736" s="105">
        <v>2735</v>
      </c>
      <c r="B2736" s="114" t="s">
        <v>290</v>
      </c>
      <c r="C2736" s="105" t="s">
        <v>4642</v>
      </c>
      <c r="D2736" s="105" t="s">
        <v>119</v>
      </c>
      <c r="E2736" s="146" t="s">
        <v>5436</v>
      </c>
      <c r="F2736" s="111" t="s">
        <v>4823</v>
      </c>
      <c r="G2736" s="162" t="s">
        <v>5434</v>
      </c>
      <c r="H2736" s="163">
        <v>41</v>
      </c>
      <c r="I2736" s="163" t="s">
        <v>4831</v>
      </c>
      <c r="J2736" s="164">
        <v>144</v>
      </c>
      <c r="K2736" s="164">
        <v>23</v>
      </c>
      <c r="L2736" s="134" t="s">
        <v>5435</v>
      </c>
      <c r="M2736" s="105" t="s">
        <v>298</v>
      </c>
      <c r="O2736" s="105" t="s">
        <v>5430</v>
      </c>
      <c r="P2736" s="121">
        <v>30155</v>
      </c>
      <c r="Q2736" s="105" t="s">
        <v>4757</v>
      </c>
    </row>
    <row r="2737" spans="1:17" x14ac:dyDescent="0.25">
      <c r="A2737" s="105">
        <v>2736</v>
      </c>
      <c r="B2737" s="114" t="s">
        <v>290</v>
      </c>
      <c r="C2737" s="105" t="s">
        <v>4642</v>
      </c>
      <c r="D2737" s="105" t="s">
        <v>119</v>
      </c>
      <c r="E2737" s="146" t="s">
        <v>5437</v>
      </c>
      <c r="F2737" s="111" t="s">
        <v>4801</v>
      </c>
      <c r="G2737" s="162" t="s">
        <v>5438</v>
      </c>
      <c r="H2737" s="163" t="s">
        <v>5439</v>
      </c>
      <c r="I2737" s="163" t="s">
        <v>4771</v>
      </c>
      <c r="J2737" s="164">
        <v>144</v>
      </c>
      <c r="K2737" s="164">
        <v>23</v>
      </c>
      <c r="L2737" s="134" t="s">
        <v>5435</v>
      </c>
      <c r="M2737" s="105" t="s">
        <v>298</v>
      </c>
      <c r="O2737" s="105" t="s">
        <v>5430</v>
      </c>
      <c r="P2737" s="121">
        <v>30155</v>
      </c>
      <c r="Q2737" s="105" t="s">
        <v>4757</v>
      </c>
    </row>
    <row r="2738" spans="1:17" x14ac:dyDescent="0.25">
      <c r="A2738" s="105">
        <v>2737</v>
      </c>
      <c r="B2738" s="114" t="s">
        <v>290</v>
      </c>
      <c r="C2738" s="105" t="s">
        <v>4642</v>
      </c>
      <c r="D2738" s="105" t="s">
        <v>119</v>
      </c>
      <c r="E2738" s="146" t="s">
        <v>5440</v>
      </c>
      <c r="F2738" s="111" t="s">
        <v>4801</v>
      </c>
      <c r="G2738" s="162" t="s">
        <v>5438</v>
      </c>
      <c r="H2738" s="163" t="s">
        <v>5439</v>
      </c>
      <c r="I2738" s="163" t="s">
        <v>4771</v>
      </c>
      <c r="J2738" s="164">
        <v>144</v>
      </c>
      <c r="K2738" s="164">
        <v>23</v>
      </c>
      <c r="L2738" s="134" t="s">
        <v>5435</v>
      </c>
      <c r="M2738" s="105" t="s">
        <v>298</v>
      </c>
      <c r="O2738" s="105" t="s">
        <v>5430</v>
      </c>
      <c r="P2738" s="121">
        <v>30155</v>
      </c>
      <c r="Q2738" s="105" t="s">
        <v>4757</v>
      </c>
    </row>
    <row r="2739" spans="1:17" x14ac:dyDescent="0.25">
      <c r="A2739" s="105">
        <v>2738</v>
      </c>
      <c r="B2739" s="114" t="s">
        <v>290</v>
      </c>
      <c r="C2739" s="105" t="s">
        <v>4642</v>
      </c>
      <c r="D2739" s="105" t="s">
        <v>119</v>
      </c>
      <c r="E2739" s="146" t="s">
        <v>5441</v>
      </c>
      <c r="F2739" s="111" t="s">
        <v>4809</v>
      </c>
      <c r="G2739" s="162" t="s">
        <v>5442</v>
      </c>
      <c r="H2739" s="163" t="s">
        <v>4807</v>
      </c>
      <c r="I2739" s="163" t="s">
        <v>4837</v>
      </c>
      <c r="J2739" s="164">
        <v>144</v>
      </c>
      <c r="K2739" s="164">
        <v>23</v>
      </c>
      <c r="L2739" s="134" t="s">
        <v>5435</v>
      </c>
      <c r="M2739" s="105" t="s">
        <v>298</v>
      </c>
      <c r="O2739" s="105" t="s">
        <v>5430</v>
      </c>
      <c r="P2739" s="121">
        <v>30155</v>
      </c>
      <c r="Q2739" s="105" t="s">
        <v>4757</v>
      </c>
    </row>
    <row r="2740" spans="1:17" x14ac:dyDescent="0.25">
      <c r="A2740" s="105">
        <v>2739</v>
      </c>
      <c r="B2740" s="114" t="s">
        <v>290</v>
      </c>
      <c r="C2740" s="105" t="s">
        <v>4642</v>
      </c>
      <c r="D2740" s="105" t="s">
        <v>119</v>
      </c>
      <c r="E2740" s="146" t="s">
        <v>5443</v>
      </c>
      <c r="F2740" s="111" t="s">
        <v>4809</v>
      </c>
      <c r="G2740" s="162" t="s">
        <v>5442</v>
      </c>
      <c r="H2740" s="163" t="s">
        <v>4807</v>
      </c>
      <c r="I2740" s="163" t="s">
        <v>4837</v>
      </c>
      <c r="J2740" s="164">
        <v>144</v>
      </c>
      <c r="K2740" s="164">
        <v>23</v>
      </c>
      <c r="L2740" s="134" t="s">
        <v>5435</v>
      </c>
      <c r="M2740" s="105" t="s">
        <v>298</v>
      </c>
      <c r="O2740" s="105" t="s">
        <v>5430</v>
      </c>
      <c r="P2740" s="121">
        <v>30155</v>
      </c>
      <c r="Q2740" s="105" t="s">
        <v>4757</v>
      </c>
    </row>
    <row r="2741" spans="1:17" x14ac:dyDescent="0.25">
      <c r="A2741" s="105">
        <v>2740</v>
      </c>
      <c r="B2741" s="114" t="s">
        <v>290</v>
      </c>
      <c r="C2741" s="105" t="s">
        <v>4642</v>
      </c>
      <c r="D2741" s="105" t="s">
        <v>119</v>
      </c>
      <c r="E2741" s="146" t="s">
        <v>5444</v>
      </c>
      <c r="F2741" s="111" t="s">
        <v>4877</v>
      </c>
      <c r="G2741" s="162" t="s">
        <v>5445</v>
      </c>
      <c r="H2741" s="163" t="s">
        <v>5446</v>
      </c>
      <c r="I2741" s="163" t="s">
        <v>5448</v>
      </c>
      <c r="J2741" s="164">
        <v>144</v>
      </c>
      <c r="K2741" s="164">
        <v>23</v>
      </c>
      <c r="L2741" s="134" t="s">
        <v>5435</v>
      </c>
      <c r="M2741" s="105" t="s">
        <v>298</v>
      </c>
      <c r="O2741" s="105" t="s">
        <v>5430</v>
      </c>
      <c r="P2741" s="121">
        <v>30155</v>
      </c>
      <c r="Q2741" s="105" t="s">
        <v>4757</v>
      </c>
    </row>
    <row r="2742" spans="1:17" x14ac:dyDescent="0.25">
      <c r="A2742" s="105">
        <v>2741</v>
      </c>
      <c r="B2742" s="114" t="s">
        <v>290</v>
      </c>
      <c r="C2742" s="105" t="s">
        <v>4642</v>
      </c>
      <c r="D2742" s="105" t="s">
        <v>119</v>
      </c>
      <c r="E2742" s="146" t="s">
        <v>5447</v>
      </c>
      <c r="F2742" s="111" t="s">
        <v>4877</v>
      </c>
      <c r="G2742" s="162" t="s">
        <v>5445</v>
      </c>
      <c r="H2742" s="163" t="s">
        <v>5446</v>
      </c>
      <c r="I2742" s="163" t="s">
        <v>5448</v>
      </c>
      <c r="J2742" s="164">
        <v>144</v>
      </c>
      <c r="K2742" s="164">
        <v>23</v>
      </c>
      <c r="L2742" s="134" t="s">
        <v>5435</v>
      </c>
      <c r="M2742" s="105" t="s">
        <v>298</v>
      </c>
      <c r="O2742" s="105" t="s">
        <v>5430</v>
      </c>
      <c r="P2742" s="121">
        <v>30155</v>
      </c>
      <c r="Q2742" s="105" t="s">
        <v>4757</v>
      </c>
    </row>
    <row r="2743" spans="1:17" x14ac:dyDescent="0.25">
      <c r="A2743" s="105">
        <v>2742</v>
      </c>
      <c r="B2743" s="114" t="s">
        <v>290</v>
      </c>
      <c r="C2743" s="105" t="s">
        <v>4915</v>
      </c>
      <c r="D2743" s="105" t="s">
        <v>11</v>
      </c>
      <c r="E2743" s="146" t="s">
        <v>5453</v>
      </c>
      <c r="F2743" s="111" t="s">
        <v>4738</v>
      </c>
      <c r="G2743" s="162" t="s">
        <v>5454</v>
      </c>
      <c r="H2743" s="163">
        <v>32</v>
      </c>
      <c r="I2743" s="163" t="s">
        <v>5455</v>
      </c>
      <c r="J2743" s="164">
        <v>60</v>
      </c>
      <c r="K2743" s="164">
        <v>18</v>
      </c>
      <c r="L2743" s="134" t="s">
        <v>2019</v>
      </c>
      <c r="M2743" s="105" t="s">
        <v>298</v>
      </c>
      <c r="O2743" s="105" t="s">
        <v>5456</v>
      </c>
      <c r="P2743" s="121">
        <v>30157</v>
      </c>
      <c r="Q2743" s="105" t="s">
        <v>4757</v>
      </c>
    </row>
    <row r="2744" spans="1:17" x14ac:dyDescent="0.25">
      <c r="A2744" s="105">
        <v>2743</v>
      </c>
      <c r="B2744" s="114" t="s">
        <v>290</v>
      </c>
      <c r="C2744" s="105" t="s">
        <v>4915</v>
      </c>
      <c r="D2744" s="105" t="s">
        <v>11</v>
      </c>
      <c r="E2744" s="146" t="s">
        <v>5457</v>
      </c>
      <c r="F2744" s="111" t="s">
        <v>2107</v>
      </c>
      <c r="G2744" s="162" t="s">
        <v>5458</v>
      </c>
      <c r="H2744" s="163" t="s">
        <v>5020</v>
      </c>
      <c r="I2744" s="163" t="s">
        <v>4745</v>
      </c>
      <c r="J2744" s="164">
        <v>60</v>
      </c>
      <c r="K2744" s="164">
        <v>18</v>
      </c>
      <c r="L2744" s="134" t="s">
        <v>2019</v>
      </c>
      <c r="M2744" s="105" t="s">
        <v>298</v>
      </c>
      <c r="O2744" s="105" t="s">
        <v>5456</v>
      </c>
      <c r="P2744" s="121">
        <v>30156</v>
      </c>
      <c r="Q2744" s="105" t="s">
        <v>4757</v>
      </c>
    </row>
    <row r="2745" spans="1:17" x14ac:dyDescent="0.25">
      <c r="A2745" s="105">
        <v>2744</v>
      </c>
      <c r="B2745" s="114" t="s">
        <v>290</v>
      </c>
      <c r="C2745" s="105" t="s">
        <v>4915</v>
      </c>
      <c r="D2745" s="105" t="s">
        <v>11</v>
      </c>
      <c r="E2745" s="146" t="s">
        <v>5459</v>
      </c>
      <c r="F2745" s="111" t="s">
        <v>5421</v>
      </c>
      <c r="G2745" s="162" t="s">
        <v>4918</v>
      </c>
      <c r="H2745" s="163" t="s">
        <v>4919</v>
      </c>
      <c r="I2745" s="163" t="s">
        <v>4754</v>
      </c>
      <c r="J2745" s="164">
        <v>72</v>
      </c>
      <c r="K2745" s="164" t="s">
        <v>3379</v>
      </c>
      <c r="L2745" s="134" t="s">
        <v>4920</v>
      </c>
      <c r="M2745" s="105" t="s">
        <v>293</v>
      </c>
      <c r="O2745" s="105" t="s">
        <v>5456</v>
      </c>
      <c r="P2745" s="121">
        <v>30269</v>
      </c>
      <c r="Q2745" s="105" t="s">
        <v>4757</v>
      </c>
    </row>
    <row r="2746" spans="1:17" x14ac:dyDescent="0.25">
      <c r="A2746" s="105">
        <v>2745</v>
      </c>
      <c r="B2746" s="114" t="s">
        <v>290</v>
      </c>
      <c r="C2746" s="105" t="s">
        <v>4915</v>
      </c>
      <c r="D2746" s="105" t="s">
        <v>11</v>
      </c>
      <c r="E2746" s="146" t="s">
        <v>5460</v>
      </c>
      <c r="F2746" s="111" t="s">
        <v>5461</v>
      </c>
      <c r="G2746" s="162" t="s">
        <v>5462</v>
      </c>
      <c r="H2746" s="163">
        <v>38</v>
      </c>
      <c r="I2746" s="163" t="s">
        <v>5466</v>
      </c>
      <c r="J2746" s="164">
        <v>72</v>
      </c>
      <c r="K2746" s="164" t="s">
        <v>3379</v>
      </c>
      <c r="L2746" s="134" t="s">
        <v>4920</v>
      </c>
      <c r="M2746" s="105" t="s">
        <v>298</v>
      </c>
      <c r="O2746" s="105" t="s">
        <v>5456</v>
      </c>
      <c r="P2746" s="121">
        <v>30158</v>
      </c>
      <c r="Q2746" s="105" t="s">
        <v>4757</v>
      </c>
    </row>
    <row r="2747" spans="1:17" x14ac:dyDescent="0.25">
      <c r="A2747" s="105">
        <v>2746</v>
      </c>
      <c r="B2747" s="114" t="s">
        <v>290</v>
      </c>
      <c r="C2747" s="105" t="s">
        <v>4915</v>
      </c>
      <c r="D2747" s="105" t="s">
        <v>11</v>
      </c>
      <c r="E2747" s="146" t="s">
        <v>5463</v>
      </c>
      <c r="F2747" s="111" t="s">
        <v>4764</v>
      </c>
      <c r="G2747" s="162" t="s">
        <v>5464</v>
      </c>
      <c r="H2747" s="163" t="s">
        <v>5465</v>
      </c>
      <c r="I2747" s="163" t="s">
        <v>5184</v>
      </c>
      <c r="J2747" s="164">
        <v>72</v>
      </c>
      <c r="K2747" s="164" t="s">
        <v>3379</v>
      </c>
      <c r="L2747" s="134" t="s">
        <v>4920</v>
      </c>
      <c r="M2747" s="105" t="s">
        <v>298</v>
      </c>
      <c r="O2747" s="105" t="s">
        <v>5456</v>
      </c>
      <c r="P2747" s="121">
        <v>30158</v>
      </c>
      <c r="Q2747" s="105" t="s">
        <v>4757</v>
      </c>
    </row>
    <row r="2748" spans="1:17" x14ac:dyDescent="0.25">
      <c r="A2748" s="105">
        <v>2747</v>
      </c>
      <c r="B2748" s="114" t="s">
        <v>290</v>
      </c>
      <c r="C2748" s="105" t="s">
        <v>4915</v>
      </c>
      <c r="D2748" s="105" t="s">
        <v>11</v>
      </c>
      <c r="E2748" s="146" t="s">
        <v>5467</v>
      </c>
      <c r="F2748" s="111" t="s">
        <v>5468</v>
      </c>
      <c r="G2748" s="162" t="s">
        <v>5469</v>
      </c>
      <c r="H2748" s="163" t="s">
        <v>2049</v>
      </c>
      <c r="I2748" s="163" t="s">
        <v>5472</v>
      </c>
      <c r="J2748" s="164">
        <v>60</v>
      </c>
      <c r="K2748" s="164">
        <v>18</v>
      </c>
      <c r="L2748" s="134" t="s">
        <v>2019</v>
      </c>
      <c r="M2748" s="105" t="s">
        <v>293</v>
      </c>
      <c r="O2748" s="105" t="s">
        <v>5456</v>
      </c>
      <c r="P2748" s="121">
        <v>30159</v>
      </c>
      <c r="Q2748" s="105" t="s">
        <v>4757</v>
      </c>
    </row>
    <row r="2749" spans="1:17" x14ac:dyDescent="0.25">
      <c r="A2749" s="105">
        <v>2748</v>
      </c>
      <c r="B2749" s="114" t="s">
        <v>290</v>
      </c>
      <c r="C2749" s="105" t="s">
        <v>4915</v>
      </c>
      <c r="D2749" s="105" t="s">
        <v>11</v>
      </c>
      <c r="E2749" s="146" t="s">
        <v>5470</v>
      </c>
      <c r="F2749" s="111" t="s">
        <v>4787</v>
      </c>
      <c r="G2749" s="162" t="s">
        <v>5471</v>
      </c>
      <c r="H2749" s="163" t="s">
        <v>5003</v>
      </c>
      <c r="I2749" s="163" t="s">
        <v>4774</v>
      </c>
      <c r="J2749" s="164">
        <v>60</v>
      </c>
      <c r="K2749" s="164">
        <v>18</v>
      </c>
      <c r="L2749" s="134" t="s">
        <v>2019</v>
      </c>
      <c r="M2749" s="105" t="s">
        <v>293</v>
      </c>
      <c r="O2749" s="105" t="s">
        <v>5456</v>
      </c>
      <c r="P2749" s="121">
        <v>30159</v>
      </c>
      <c r="Q2749" s="105" t="s">
        <v>4757</v>
      </c>
    </row>
    <row r="2750" spans="1:17" x14ac:dyDescent="0.25">
      <c r="A2750" s="105">
        <v>2749</v>
      </c>
      <c r="B2750" s="114" t="s">
        <v>290</v>
      </c>
      <c r="C2750" s="105" t="s">
        <v>4824</v>
      </c>
      <c r="D2750" s="105" t="s">
        <v>119</v>
      </c>
      <c r="E2750" s="146" t="s">
        <v>5473</v>
      </c>
      <c r="F2750" s="111" t="s">
        <v>5015</v>
      </c>
      <c r="G2750" s="162">
        <v>18</v>
      </c>
      <c r="H2750" s="163" t="s">
        <v>5013</v>
      </c>
      <c r="I2750" s="163" t="s">
        <v>5474</v>
      </c>
      <c r="J2750" s="164">
        <v>60</v>
      </c>
      <c r="K2750" s="164" t="s">
        <v>5102</v>
      </c>
      <c r="L2750" s="134" t="s">
        <v>5475</v>
      </c>
      <c r="M2750" s="105" t="s">
        <v>298</v>
      </c>
      <c r="N2750" s="105" t="s">
        <v>6870</v>
      </c>
      <c r="O2750" s="105" t="s">
        <v>173</v>
      </c>
      <c r="P2750" s="121">
        <v>30160</v>
      </c>
      <c r="Q2750" s="105" t="s">
        <v>4757</v>
      </c>
    </row>
    <row r="2751" spans="1:17" x14ac:dyDescent="0.25">
      <c r="A2751" s="105">
        <v>2750</v>
      </c>
      <c r="B2751" s="114" t="s">
        <v>290</v>
      </c>
      <c r="C2751" s="105" t="s">
        <v>4824</v>
      </c>
      <c r="D2751" s="105" t="s">
        <v>119</v>
      </c>
      <c r="E2751" s="146" t="s">
        <v>5476</v>
      </c>
      <c r="F2751" s="111" t="s">
        <v>4738</v>
      </c>
      <c r="G2751" s="162" t="s">
        <v>4739</v>
      </c>
      <c r="H2751" s="163" t="s">
        <v>5477</v>
      </c>
      <c r="I2751" s="163" t="s">
        <v>4827</v>
      </c>
      <c r="J2751" s="164">
        <v>60</v>
      </c>
      <c r="K2751" s="164" t="s">
        <v>5102</v>
      </c>
      <c r="L2751" s="134" t="s">
        <v>5475</v>
      </c>
      <c r="M2751" s="105" t="s">
        <v>298</v>
      </c>
      <c r="N2751" s="105" t="s">
        <v>6870</v>
      </c>
      <c r="O2751" s="105" t="s">
        <v>173</v>
      </c>
      <c r="P2751" s="121">
        <v>30160</v>
      </c>
      <c r="Q2751" s="105" t="s">
        <v>4757</v>
      </c>
    </row>
    <row r="2752" spans="1:17" x14ac:dyDescent="0.25">
      <c r="A2752" s="105">
        <v>2751</v>
      </c>
      <c r="B2752" s="114" t="s">
        <v>290</v>
      </c>
      <c r="C2752" s="105" t="s">
        <v>4824</v>
      </c>
      <c r="D2752" s="105" t="s">
        <v>119</v>
      </c>
      <c r="E2752" s="146" t="s">
        <v>5478</v>
      </c>
      <c r="F2752" s="111" t="s">
        <v>4743</v>
      </c>
      <c r="G2752" s="162" t="s">
        <v>4744</v>
      </c>
      <c r="H2752" s="163" t="s">
        <v>5479</v>
      </c>
      <c r="I2752" s="163" t="s">
        <v>4822</v>
      </c>
      <c r="J2752" s="164">
        <v>60</v>
      </c>
      <c r="K2752" s="164" t="s">
        <v>5102</v>
      </c>
      <c r="L2752" s="134" t="s">
        <v>5475</v>
      </c>
      <c r="M2752" s="105" t="s">
        <v>298</v>
      </c>
      <c r="N2752" s="105" t="s">
        <v>6870</v>
      </c>
      <c r="O2752" s="105" t="s">
        <v>173</v>
      </c>
      <c r="P2752" s="121">
        <v>30160</v>
      </c>
      <c r="Q2752" s="105" t="s">
        <v>4757</v>
      </c>
    </row>
    <row r="2753" spans="1:17" x14ac:dyDescent="0.25">
      <c r="A2753" s="105">
        <v>2752</v>
      </c>
      <c r="B2753" s="114" t="s">
        <v>290</v>
      </c>
      <c r="C2753" s="105" t="s">
        <v>4824</v>
      </c>
      <c r="D2753" s="105" t="s">
        <v>119</v>
      </c>
      <c r="E2753" s="146" t="s">
        <v>5480</v>
      </c>
      <c r="F2753" s="111" t="s">
        <v>5180</v>
      </c>
      <c r="G2753" s="162" t="s">
        <v>4747</v>
      </c>
      <c r="H2753" s="163" t="s">
        <v>5481</v>
      </c>
      <c r="I2753" s="163" t="s">
        <v>5124</v>
      </c>
      <c r="J2753" s="164">
        <v>60</v>
      </c>
      <c r="K2753" s="164" t="s">
        <v>5102</v>
      </c>
      <c r="L2753" s="134" t="s">
        <v>5475</v>
      </c>
      <c r="M2753" s="105" t="s">
        <v>298</v>
      </c>
      <c r="N2753" s="105" t="s">
        <v>6870</v>
      </c>
      <c r="O2753" s="105" t="s">
        <v>173</v>
      </c>
      <c r="P2753" s="121">
        <v>30160</v>
      </c>
      <c r="Q2753" s="105" t="s">
        <v>4757</v>
      </c>
    </row>
    <row r="2754" spans="1:17" x14ac:dyDescent="0.25">
      <c r="A2754" s="105">
        <v>2753</v>
      </c>
      <c r="B2754" s="114" t="s">
        <v>290</v>
      </c>
      <c r="C2754" s="105" t="s">
        <v>4824</v>
      </c>
      <c r="D2754" s="105" t="s">
        <v>119</v>
      </c>
      <c r="E2754" s="146" t="s">
        <v>5482</v>
      </c>
      <c r="F2754" s="111" t="s">
        <v>4751</v>
      </c>
      <c r="G2754" s="162" t="s">
        <v>4752</v>
      </c>
      <c r="H2754" s="163" t="s">
        <v>5483</v>
      </c>
      <c r="I2754" s="163" t="s">
        <v>5120</v>
      </c>
      <c r="J2754" s="164">
        <v>60</v>
      </c>
      <c r="K2754" s="164" t="s">
        <v>5102</v>
      </c>
      <c r="L2754" s="134" t="s">
        <v>5484</v>
      </c>
      <c r="M2754" s="105" t="s">
        <v>298</v>
      </c>
      <c r="N2754" s="105" t="s">
        <v>6870</v>
      </c>
      <c r="O2754" s="105" t="s">
        <v>173</v>
      </c>
      <c r="P2754" s="121">
        <v>30160</v>
      </c>
      <c r="Q2754" s="105" t="s">
        <v>4757</v>
      </c>
    </row>
    <row r="2755" spans="1:17" x14ac:dyDescent="0.25">
      <c r="A2755" s="105">
        <v>2754</v>
      </c>
      <c r="B2755" s="114" t="s">
        <v>290</v>
      </c>
      <c r="C2755" s="107" t="s">
        <v>5485</v>
      </c>
      <c r="D2755" s="107" t="s">
        <v>119</v>
      </c>
      <c r="E2755" s="146" t="s">
        <v>5486</v>
      </c>
      <c r="F2755" s="115" t="s">
        <v>5011</v>
      </c>
      <c r="G2755" s="162" t="s">
        <v>5016</v>
      </c>
      <c r="H2755" s="163" t="s">
        <v>4789</v>
      </c>
      <c r="I2755" s="163" t="s">
        <v>4745</v>
      </c>
      <c r="J2755" s="164">
        <v>60</v>
      </c>
      <c r="K2755" s="164">
        <v>18</v>
      </c>
      <c r="L2755" s="134" t="s">
        <v>2809</v>
      </c>
      <c r="M2755" s="105" t="s">
        <v>298</v>
      </c>
      <c r="O2755" s="105" t="s">
        <v>177</v>
      </c>
      <c r="P2755" s="121">
        <v>30162</v>
      </c>
      <c r="Q2755" s="105" t="s">
        <v>4757</v>
      </c>
    </row>
    <row r="2756" spans="1:17" x14ac:dyDescent="0.25">
      <c r="A2756" s="105">
        <v>2755</v>
      </c>
      <c r="B2756" s="114" t="s">
        <v>290</v>
      </c>
      <c r="C2756" s="107" t="s">
        <v>5485</v>
      </c>
      <c r="D2756" s="107" t="s">
        <v>119</v>
      </c>
      <c r="E2756" s="146" t="s">
        <v>5487</v>
      </c>
      <c r="F2756" s="115" t="s">
        <v>5015</v>
      </c>
      <c r="G2756" s="162">
        <v>18</v>
      </c>
      <c r="H2756" s="163" t="s">
        <v>5013</v>
      </c>
      <c r="I2756" s="163" t="s">
        <v>4754</v>
      </c>
      <c r="J2756" s="164">
        <v>60</v>
      </c>
      <c r="K2756" s="164">
        <v>18</v>
      </c>
      <c r="L2756" s="134" t="s">
        <v>2809</v>
      </c>
      <c r="M2756" s="105" t="s">
        <v>298</v>
      </c>
      <c r="O2756" s="105" t="s">
        <v>177</v>
      </c>
      <c r="P2756" s="121">
        <v>30162</v>
      </c>
      <c r="Q2756" s="105" t="s">
        <v>4757</v>
      </c>
    </row>
    <row r="2757" spans="1:17" x14ac:dyDescent="0.25">
      <c r="A2757" s="105">
        <v>2756</v>
      </c>
      <c r="B2757" s="114" t="s">
        <v>290</v>
      </c>
      <c r="C2757" s="107" t="s">
        <v>5485</v>
      </c>
      <c r="D2757" s="107" t="s">
        <v>119</v>
      </c>
      <c r="E2757" s="146" t="s">
        <v>5488</v>
      </c>
      <c r="F2757" s="115" t="s">
        <v>5018</v>
      </c>
      <c r="G2757" s="162" t="s">
        <v>4739</v>
      </c>
      <c r="H2757" s="163" t="s">
        <v>5020</v>
      </c>
      <c r="I2757" s="163">
        <v>10</v>
      </c>
      <c r="J2757" s="164">
        <v>60</v>
      </c>
      <c r="K2757" s="164">
        <v>18</v>
      </c>
      <c r="L2757" s="134" t="s">
        <v>2809</v>
      </c>
      <c r="M2757" s="105" t="s">
        <v>298</v>
      </c>
      <c r="O2757" s="105" t="s">
        <v>177</v>
      </c>
      <c r="P2757" s="121">
        <v>30162</v>
      </c>
      <c r="Q2757" s="105" t="s">
        <v>4757</v>
      </c>
    </row>
    <row r="2758" spans="1:17" x14ac:dyDescent="0.25">
      <c r="A2758" s="105">
        <v>2757</v>
      </c>
      <c r="B2758" s="114" t="s">
        <v>290</v>
      </c>
      <c r="C2758" s="107" t="s">
        <v>5485</v>
      </c>
      <c r="D2758" s="107" t="s">
        <v>119</v>
      </c>
      <c r="E2758" s="146" t="s">
        <v>5489</v>
      </c>
      <c r="F2758" s="115" t="s">
        <v>4743</v>
      </c>
      <c r="G2758" s="162" t="s">
        <v>4744</v>
      </c>
      <c r="H2758" s="163" t="s">
        <v>5022</v>
      </c>
      <c r="I2758" s="163" t="s">
        <v>5315</v>
      </c>
      <c r="J2758" s="164">
        <v>60</v>
      </c>
      <c r="K2758" s="164">
        <v>18</v>
      </c>
      <c r="L2758" s="134" t="s">
        <v>2809</v>
      </c>
      <c r="M2758" s="105" t="s">
        <v>298</v>
      </c>
      <c r="O2758" s="105" t="s">
        <v>177</v>
      </c>
      <c r="P2758" s="121">
        <v>30162</v>
      </c>
      <c r="Q2758" s="105" t="s">
        <v>4757</v>
      </c>
    </row>
    <row r="2759" spans="1:17" x14ac:dyDescent="0.25">
      <c r="A2759" s="105">
        <v>2758</v>
      </c>
      <c r="B2759" s="114" t="s">
        <v>290</v>
      </c>
      <c r="C2759" s="107" t="s">
        <v>5485</v>
      </c>
      <c r="D2759" s="107" t="s">
        <v>119</v>
      </c>
      <c r="E2759" s="146" t="s">
        <v>5490</v>
      </c>
      <c r="F2759" s="115" t="s">
        <v>5180</v>
      </c>
      <c r="G2759" s="162" t="s">
        <v>4761</v>
      </c>
      <c r="H2759" s="163">
        <v>33</v>
      </c>
      <c r="I2759" s="163" t="s">
        <v>5491</v>
      </c>
      <c r="J2759" s="164">
        <v>60</v>
      </c>
      <c r="K2759" s="164">
        <v>18</v>
      </c>
      <c r="L2759" s="134" t="s">
        <v>2809</v>
      </c>
      <c r="M2759" s="105" t="s">
        <v>298</v>
      </c>
      <c r="O2759" s="105" t="s">
        <v>177</v>
      </c>
      <c r="P2759" s="121">
        <v>30162</v>
      </c>
      <c r="Q2759" s="105" t="s">
        <v>4757</v>
      </c>
    </row>
    <row r="2760" spans="1:17" x14ac:dyDescent="0.25">
      <c r="A2760" s="105">
        <v>2759</v>
      </c>
      <c r="B2760" s="114" t="s">
        <v>290</v>
      </c>
      <c r="C2760" s="105" t="s">
        <v>5492</v>
      </c>
      <c r="D2760" s="105" t="s">
        <v>119</v>
      </c>
      <c r="E2760" s="146" t="s">
        <v>5493</v>
      </c>
      <c r="F2760" s="111" t="s">
        <v>5494</v>
      </c>
      <c r="G2760" s="162" t="s">
        <v>4784</v>
      </c>
      <c r="H2760" s="163" t="s">
        <v>5495</v>
      </c>
      <c r="I2760" s="163">
        <v>9</v>
      </c>
      <c r="J2760" s="164">
        <v>72</v>
      </c>
      <c r="K2760" s="164">
        <v>27</v>
      </c>
      <c r="L2760" s="134" t="s">
        <v>2083</v>
      </c>
      <c r="M2760" s="105" t="s">
        <v>293</v>
      </c>
      <c r="O2760" s="105" t="s">
        <v>5496</v>
      </c>
      <c r="P2760" s="121">
        <v>30163</v>
      </c>
      <c r="Q2760" s="105" t="s">
        <v>4757</v>
      </c>
    </row>
    <row r="2761" spans="1:17" x14ac:dyDescent="0.25">
      <c r="A2761" s="105">
        <v>2760</v>
      </c>
      <c r="B2761" s="114" t="s">
        <v>290</v>
      </c>
      <c r="C2761" s="107" t="s">
        <v>5485</v>
      </c>
      <c r="D2761" s="107" t="s">
        <v>119</v>
      </c>
      <c r="E2761" s="146" t="s">
        <v>5497</v>
      </c>
      <c r="F2761" s="115" t="s">
        <v>5177</v>
      </c>
      <c r="G2761" s="162">
        <v>18</v>
      </c>
      <c r="H2761" s="163" t="s">
        <v>5423</v>
      </c>
      <c r="I2761" s="163" t="s">
        <v>4745</v>
      </c>
      <c r="J2761" s="164">
        <v>72</v>
      </c>
      <c r="K2761" s="164" t="s">
        <v>4930</v>
      </c>
      <c r="L2761" s="134" t="s">
        <v>1963</v>
      </c>
      <c r="M2761" s="105" t="s">
        <v>298</v>
      </c>
      <c r="O2761" s="105" t="s">
        <v>177</v>
      </c>
      <c r="P2761" s="121">
        <v>30164</v>
      </c>
      <c r="Q2761" s="105" t="s">
        <v>4757</v>
      </c>
    </row>
    <row r="2762" spans="1:17" x14ac:dyDescent="0.25">
      <c r="A2762" s="105">
        <v>2761</v>
      </c>
      <c r="B2762" s="114" t="s">
        <v>290</v>
      </c>
      <c r="C2762" s="107" t="s">
        <v>5485</v>
      </c>
      <c r="D2762" s="107" t="s">
        <v>119</v>
      </c>
      <c r="E2762" s="146" t="s">
        <v>5498</v>
      </c>
      <c r="F2762" s="115" t="s">
        <v>5130</v>
      </c>
      <c r="G2762" s="162" t="s">
        <v>4739</v>
      </c>
      <c r="H2762" s="163">
        <v>39</v>
      </c>
      <c r="I2762" s="163" t="s">
        <v>4745</v>
      </c>
      <c r="J2762" s="164">
        <v>72</v>
      </c>
      <c r="K2762" s="164" t="s">
        <v>4930</v>
      </c>
      <c r="L2762" s="134" t="s">
        <v>1963</v>
      </c>
      <c r="M2762" s="105" t="s">
        <v>298</v>
      </c>
      <c r="O2762" s="105" t="s">
        <v>177</v>
      </c>
      <c r="P2762" s="121">
        <v>30164</v>
      </c>
      <c r="Q2762" s="105" t="s">
        <v>4757</v>
      </c>
    </row>
    <row r="2763" spans="1:17" x14ac:dyDescent="0.25">
      <c r="A2763" s="105">
        <v>2762</v>
      </c>
      <c r="B2763" s="114" t="s">
        <v>290</v>
      </c>
      <c r="C2763" s="107" t="s">
        <v>5485</v>
      </c>
      <c r="D2763" s="107" t="s">
        <v>119</v>
      </c>
      <c r="E2763" s="146" t="s">
        <v>5499</v>
      </c>
      <c r="F2763" s="115" t="s">
        <v>5176</v>
      </c>
      <c r="G2763" s="162" t="s">
        <v>4744</v>
      </c>
      <c r="H2763" s="163" t="s">
        <v>5500</v>
      </c>
      <c r="I2763" s="163" t="s">
        <v>4754</v>
      </c>
      <c r="J2763" s="164">
        <v>72</v>
      </c>
      <c r="K2763" s="164" t="s">
        <v>4930</v>
      </c>
      <c r="L2763" s="134" t="s">
        <v>1963</v>
      </c>
      <c r="M2763" s="105" t="s">
        <v>298</v>
      </c>
      <c r="O2763" s="105" t="s">
        <v>177</v>
      </c>
      <c r="P2763" s="121">
        <v>30164</v>
      </c>
      <c r="Q2763" s="105" t="s">
        <v>4757</v>
      </c>
    </row>
    <row r="2764" spans="1:17" x14ac:dyDescent="0.25">
      <c r="A2764" s="105">
        <v>2763</v>
      </c>
      <c r="B2764" s="114" t="s">
        <v>290</v>
      </c>
      <c r="C2764" s="107" t="s">
        <v>5485</v>
      </c>
      <c r="D2764" s="107" t="s">
        <v>119</v>
      </c>
      <c r="E2764" s="146" t="s">
        <v>5501</v>
      </c>
      <c r="F2764" s="115" t="s">
        <v>4760</v>
      </c>
      <c r="G2764" s="162" t="s">
        <v>4761</v>
      </c>
      <c r="H2764" s="163" t="s">
        <v>5502</v>
      </c>
      <c r="I2764" s="163">
        <v>10</v>
      </c>
      <c r="J2764" s="164">
        <v>72</v>
      </c>
      <c r="K2764" s="164" t="s">
        <v>4930</v>
      </c>
      <c r="L2764" s="134" t="s">
        <v>1963</v>
      </c>
      <c r="M2764" s="105" t="s">
        <v>298</v>
      </c>
      <c r="O2764" s="105" t="s">
        <v>177</v>
      </c>
      <c r="P2764" s="121">
        <v>30164</v>
      </c>
      <c r="Q2764" s="105" t="s">
        <v>4757</v>
      </c>
    </row>
    <row r="2765" spans="1:17" s="107" customFormat="1" x14ac:dyDescent="0.25">
      <c r="A2765" s="105">
        <v>2764</v>
      </c>
      <c r="B2765" s="114" t="s">
        <v>290</v>
      </c>
      <c r="C2765" s="107" t="s">
        <v>5485</v>
      </c>
      <c r="D2765" s="107" t="s">
        <v>119</v>
      </c>
      <c r="E2765" s="146" t="s">
        <v>5503</v>
      </c>
      <c r="F2765" s="115" t="s">
        <v>4845</v>
      </c>
      <c r="G2765" s="162" t="s">
        <v>4765</v>
      </c>
      <c r="H2765" s="163" t="s">
        <v>5504</v>
      </c>
      <c r="I2765" s="163" t="s">
        <v>5821</v>
      </c>
      <c r="J2765" s="164">
        <v>72</v>
      </c>
      <c r="K2765" s="164" t="s">
        <v>5887</v>
      </c>
      <c r="L2765" s="134" t="s">
        <v>1963</v>
      </c>
      <c r="M2765" s="107" t="s">
        <v>298</v>
      </c>
      <c r="O2765" s="105" t="s">
        <v>177</v>
      </c>
      <c r="P2765" s="121">
        <v>30164</v>
      </c>
      <c r="Q2765" s="107" t="s">
        <v>4757</v>
      </c>
    </row>
    <row r="2766" spans="1:17" s="107" customFormat="1" x14ac:dyDescent="0.25">
      <c r="A2766" s="105">
        <v>2765</v>
      </c>
      <c r="B2766" s="114" t="s">
        <v>290</v>
      </c>
      <c r="C2766" s="107" t="s">
        <v>5485</v>
      </c>
      <c r="D2766" s="107" t="s">
        <v>119</v>
      </c>
      <c r="E2766" s="146" t="s">
        <v>5505</v>
      </c>
      <c r="F2766" s="115" t="s">
        <v>4768</v>
      </c>
      <c r="G2766" s="162" t="s">
        <v>4769</v>
      </c>
      <c r="H2766" s="163">
        <v>40</v>
      </c>
      <c r="I2766" s="162" t="s">
        <v>6612</v>
      </c>
      <c r="J2766" s="164">
        <v>72</v>
      </c>
      <c r="K2766" s="164" t="s">
        <v>5887</v>
      </c>
      <c r="L2766" s="134" t="s">
        <v>1963</v>
      </c>
      <c r="M2766" s="107" t="s">
        <v>298</v>
      </c>
      <c r="O2766" s="105" t="s">
        <v>177</v>
      </c>
      <c r="P2766" s="121">
        <v>30164</v>
      </c>
      <c r="Q2766" s="107" t="s">
        <v>4757</v>
      </c>
    </row>
    <row r="2767" spans="1:17" x14ac:dyDescent="0.25">
      <c r="A2767" s="105">
        <v>2766</v>
      </c>
      <c r="B2767" s="114" t="s">
        <v>290</v>
      </c>
      <c r="C2767" s="107" t="s">
        <v>5485</v>
      </c>
      <c r="D2767" s="107" t="s">
        <v>119</v>
      </c>
      <c r="E2767" s="146" t="s">
        <v>5506</v>
      </c>
      <c r="F2767" s="115" t="s">
        <v>5011</v>
      </c>
      <c r="G2767" s="162" t="s">
        <v>5016</v>
      </c>
      <c r="H2767" s="163" t="s">
        <v>5477</v>
      </c>
      <c r="I2767" s="163" t="s">
        <v>4774</v>
      </c>
      <c r="J2767" s="164">
        <v>60</v>
      </c>
      <c r="K2767" s="164" t="s">
        <v>4739</v>
      </c>
      <c r="L2767" s="134" t="s">
        <v>1986</v>
      </c>
      <c r="M2767" s="105" t="s">
        <v>293</v>
      </c>
      <c r="O2767" s="105" t="s">
        <v>177</v>
      </c>
      <c r="P2767" s="121">
        <v>30164</v>
      </c>
      <c r="Q2767" s="105" t="s">
        <v>4757</v>
      </c>
    </row>
    <row r="2768" spans="1:17" x14ac:dyDescent="0.25">
      <c r="A2768" s="105">
        <v>2767</v>
      </c>
      <c r="B2768" s="114" t="s">
        <v>290</v>
      </c>
      <c r="C2768" s="107" t="s">
        <v>5485</v>
      </c>
      <c r="D2768" s="107" t="s">
        <v>119</v>
      </c>
      <c r="E2768" s="146" t="s">
        <v>5507</v>
      </c>
      <c r="F2768" s="115" t="s">
        <v>5222</v>
      </c>
      <c r="G2768" s="162" t="s">
        <v>4917</v>
      </c>
      <c r="H2768" s="163" t="s">
        <v>5508</v>
      </c>
      <c r="I2768" s="163" t="s">
        <v>5509</v>
      </c>
      <c r="J2768" s="164">
        <v>36</v>
      </c>
      <c r="K2768" s="164" t="s">
        <v>5211</v>
      </c>
      <c r="L2768" s="134" t="s">
        <v>5519</v>
      </c>
      <c r="M2768" s="105" t="s">
        <v>293</v>
      </c>
      <c r="O2768" s="105" t="s">
        <v>177</v>
      </c>
      <c r="P2768" s="121">
        <v>30164</v>
      </c>
      <c r="Q2768" s="105" t="s">
        <v>4757</v>
      </c>
    </row>
    <row r="2769" spans="1:17" x14ac:dyDescent="0.25">
      <c r="A2769" s="105">
        <v>2768</v>
      </c>
      <c r="B2769" s="114" t="s">
        <v>290</v>
      </c>
      <c r="C2769" s="107" t="s">
        <v>5485</v>
      </c>
      <c r="D2769" s="107" t="s">
        <v>119</v>
      </c>
      <c r="E2769" s="146" t="s">
        <v>5510</v>
      </c>
      <c r="F2769" s="115" t="s">
        <v>5240</v>
      </c>
      <c r="G2769" s="162">
        <v>18</v>
      </c>
      <c r="H2769" s="163" t="s">
        <v>5329</v>
      </c>
      <c r="I2769" s="163" t="s">
        <v>5511</v>
      </c>
      <c r="J2769" s="164">
        <v>36</v>
      </c>
      <c r="K2769" s="164" t="s">
        <v>5211</v>
      </c>
      <c r="L2769" s="134" t="s">
        <v>5519</v>
      </c>
      <c r="M2769" s="105" t="s">
        <v>293</v>
      </c>
      <c r="O2769" s="105" t="s">
        <v>177</v>
      </c>
      <c r="P2769" s="121">
        <v>30164</v>
      </c>
      <c r="Q2769" s="105" t="s">
        <v>4757</v>
      </c>
    </row>
    <row r="2770" spans="1:17" x14ac:dyDescent="0.25">
      <c r="A2770" s="105">
        <v>2769</v>
      </c>
      <c r="B2770" s="114" t="s">
        <v>290</v>
      </c>
      <c r="C2770" s="107" t="s">
        <v>5485</v>
      </c>
      <c r="D2770" s="107" t="s">
        <v>119</v>
      </c>
      <c r="E2770" s="146" t="s">
        <v>5512</v>
      </c>
      <c r="F2770" s="115" t="s">
        <v>5222</v>
      </c>
      <c r="G2770" s="162" t="s">
        <v>4917</v>
      </c>
      <c r="H2770" s="163" t="s">
        <v>4765</v>
      </c>
      <c r="I2770" s="163" t="s">
        <v>5374</v>
      </c>
      <c r="J2770" s="164">
        <v>36</v>
      </c>
      <c r="K2770" s="164" t="s">
        <v>5211</v>
      </c>
      <c r="L2770" s="134" t="s">
        <v>5519</v>
      </c>
      <c r="M2770" s="105" t="s">
        <v>293</v>
      </c>
      <c r="O2770" s="105" t="s">
        <v>177</v>
      </c>
      <c r="P2770" s="121">
        <v>30164</v>
      </c>
      <c r="Q2770" s="105" t="s">
        <v>4757</v>
      </c>
    </row>
    <row r="2771" spans="1:17" x14ac:dyDescent="0.25">
      <c r="A2771" s="105">
        <v>2770</v>
      </c>
      <c r="B2771" s="114" t="s">
        <v>290</v>
      </c>
      <c r="C2771" s="107" t="s">
        <v>5485</v>
      </c>
      <c r="D2771" s="107" t="s">
        <v>119</v>
      </c>
      <c r="E2771" s="146" t="s">
        <v>5513</v>
      </c>
      <c r="F2771" s="115" t="s">
        <v>5240</v>
      </c>
      <c r="G2771" s="162">
        <v>18</v>
      </c>
      <c r="H2771" s="163" t="s">
        <v>4769</v>
      </c>
      <c r="I2771" s="163" t="s">
        <v>5120</v>
      </c>
      <c r="J2771" s="164">
        <v>36</v>
      </c>
      <c r="K2771" s="164" t="s">
        <v>5211</v>
      </c>
      <c r="L2771" s="134" t="s">
        <v>5519</v>
      </c>
      <c r="M2771" s="105" t="s">
        <v>293</v>
      </c>
      <c r="O2771" s="105" t="s">
        <v>177</v>
      </c>
      <c r="P2771" s="121">
        <v>30164</v>
      </c>
      <c r="Q2771" s="105" t="s">
        <v>4757</v>
      </c>
    </row>
    <row r="2772" spans="1:17" x14ac:dyDescent="0.25">
      <c r="A2772" s="105">
        <v>2771</v>
      </c>
      <c r="B2772" s="114" t="s">
        <v>290</v>
      </c>
      <c r="C2772" s="107" t="s">
        <v>5485</v>
      </c>
      <c r="D2772" s="107" t="s">
        <v>119</v>
      </c>
      <c r="E2772" s="146" t="s">
        <v>5514</v>
      </c>
      <c r="F2772" s="115" t="s">
        <v>5216</v>
      </c>
      <c r="G2772" s="162" t="s">
        <v>4779</v>
      </c>
      <c r="H2772" s="163" t="s">
        <v>4839</v>
      </c>
      <c r="I2772" s="163" t="s">
        <v>5515</v>
      </c>
      <c r="J2772" s="164">
        <v>36</v>
      </c>
      <c r="K2772" s="164" t="s">
        <v>5211</v>
      </c>
      <c r="L2772" s="134" t="s">
        <v>5519</v>
      </c>
      <c r="M2772" s="105" t="s">
        <v>293</v>
      </c>
      <c r="O2772" s="105" t="s">
        <v>177</v>
      </c>
      <c r="P2772" s="121">
        <v>30164</v>
      </c>
      <c r="Q2772" s="105" t="s">
        <v>4757</v>
      </c>
    </row>
    <row r="2773" spans="1:17" x14ac:dyDescent="0.25">
      <c r="A2773" s="105">
        <v>2772</v>
      </c>
      <c r="B2773" s="114" t="s">
        <v>290</v>
      </c>
      <c r="C2773" s="107" t="s">
        <v>5485</v>
      </c>
      <c r="D2773" s="107" t="s">
        <v>119</v>
      </c>
      <c r="E2773" s="146" t="s">
        <v>5516</v>
      </c>
      <c r="F2773" s="115" t="s">
        <v>5239</v>
      </c>
      <c r="G2773" s="162">
        <v>19</v>
      </c>
      <c r="H2773" s="163" t="s">
        <v>5517</v>
      </c>
      <c r="I2773" s="163" t="s">
        <v>5518</v>
      </c>
      <c r="J2773" s="164">
        <v>36</v>
      </c>
      <c r="K2773" s="164" t="s">
        <v>5211</v>
      </c>
      <c r="L2773" s="134" t="s">
        <v>5519</v>
      </c>
      <c r="M2773" s="105" t="s">
        <v>293</v>
      </c>
      <c r="O2773" s="105" t="s">
        <v>177</v>
      </c>
      <c r="P2773" s="121">
        <v>30164</v>
      </c>
      <c r="Q2773" s="105" t="s">
        <v>4757</v>
      </c>
    </row>
    <row r="2774" spans="1:17" x14ac:dyDescent="0.25">
      <c r="A2774" s="105">
        <v>2773</v>
      </c>
      <c r="B2774" s="114" t="s">
        <v>290</v>
      </c>
      <c r="C2774" s="107" t="s">
        <v>5485</v>
      </c>
      <c r="D2774" s="107" t="s">
        <v>119</v>
      </c>
      <c r="E2774" s="146" t="s">
        <v>5520</v>
      </c>
      <c r="F2774" s="115" t="s">
        <v>5006</v>
      </c>
      <c r="G2774" s="162" t="s">
        <v>4796</v>
      </c>
      <c r="H2774" s="163" t="s">
        <v>5521</v>
      </c>
      <c r="I2774" s="163" t="s">
        <v>5472</v>
      </c>
      <c r="J2774" s="164">
        <v>60</v>
      </c>
      <c r="K2774" s="164">
        <v>18</v>
      </c>
      <c r="L2774" s="134" t="s">
        <v>2809</v>
      </c>
      <c r="M2774" s="105" t="s">
        <v>298</v>
      </c>
      <c r="O2774" s="105" t="s">
        <v>177</v>
      </c>
      <c r="P2774" s="121">
        <v>30161</v>
      </c>
      <c r="Q2774" s="105" t="s">
        <v>4757</v>
      </c>
    </row>
    <row r="2775" spans="1:17" x14ac:dyDescent="0.25">
      <c r="A2775" s="105">
        <v>2774</v>
      </c>
      <c r="B2775" s="114" t="s">
        <v>290</v>
      </c>
      <c r="C2775" s="107" t="s">
        <v>5485</v>
      </c>
      <c r="D2775" s="107" t="s">
        <v>119</v>
      </c>
      <c r="E2775" s="146" t="s">
        <v>5522</v>
      </c>
      <c r="F2775" s="115" t="s">
        <v>4931</v>
      </c>
      <c r="G2775" s="162" t="s">
        <v>5012</v>
      </c>
      <c r="H2775" s="163">
        <v>32</v>
      </c>
      <c r="I2775" s="163" t="s">
        <v>5381</v>
      </c>
      <c r="J2775" s="164">
        <v>60</v>
      </c>
      <c r="K2775" s="164">
        <v>18</v>
      </c>
      <c r="L2775" s="134" t="s">
        <v>2809</v>
      </c>
      <c r="M2775" s="105" t="s">
        <v>298</v>
      </c>
      <c r="O2775" s="105" t="s">
        <v>177</v>
      </c>
      <c r="P2775" s="121">
        <v>30161</v>
      </c>
      <c r="Q2775" s="105" t="s">
        <v>4757</v>
      </c>
    </row>
    <row r="2776" spans="1:17" x14ac:dyDescent="0.25">
      <c r="A2776" s="105">
        <v>2775</v>
      </c>
      <c r="B2776" s="114" t="s">
        <v>290</v>
      </c>
      <c r="C2776" s="107" t="s">
        <v>5485</v>
      </c>
      <c r="D2776" s="107" t="s">
        <v>119</v>
      </c>
      <c r="E2776" s="146" t="s">
        <v>5523</v>
      </c>
      <c r="F2776" s="115" t="s">
        <v>4792</v>
      </c>
      <c r="G2776" s="162" t="s">
        <v>5279</v>
      </c>
      <c r="H2776" s="163" t="s">
        <v>5465</v>
      </c>
      <c r="I2776" s="163" t="s">
        <v>5472</v>
      </c>
      <c r="J2776" s="164">
        <v>72</v>
      </c>
      <c r="K2776" s="164" t="s">
        <v>4930</v>
      </c>
      <c r="L2776" s="134" t="s">
        <v>1963</v>
      </c>
      <c r="M2776" s="105" t="s">
        <v>298</v>
      </c>
      <c r="O2776" s="105" t="s">
        <v>177</v>
      </c>
      <c r="P2776" s="121">
        <v>30161</v>
      </c>
      <c r="Q2776" s="105" t="s">
        <v>4757</v>
      </c>
    </row>
    <row r="2777" spans="1:17" x14ac:dyDescent="0.25">
      <c r="A2777" s="105">
        <v>2776</v>
      </c>
      <c r="B2777" s="114" t="s">
        <v>290</v>
      </c>
      <c r="C2777" s="107" t="s">
        <v>5485</v>
      </c>
      <c r="D2777" s="107" t="s">
        <v>119</v>
      </c>
      <c r="E2777" s="146" t="s">
        <v>5524</v>
      </c>
      <c r="F2777" s="115" t="s">
        <v>4799</v>
      </c>
      <c r="G2777" s="162" t="s">
        <v>4917</v>
      </c>
      <c r="H2777" s="163" t="s">
        <v>5525</v>
      </c>
      <c r="I2777" s="163" t="s">
        <v>5381</v>
      </c>
      <c r="J2777" s="164">
        <v>72</v>
      </c>
      <c r="K2777" s="164" t="s">
        <v>4930</v>
      </c>
      <c r="L2777" s="134" t="s">
        <v>1963</v>
      </c>
      <c r="M2777" s="105" t="s">
        <v>298</v>
      </c>
      <c r="O2777" s="105" t="s">
        <v>177</v>
      </c>
      <c r="P2777" s="121">
        <v>30161</v>
      </c>
      <c r="Q2777" s="105" t="s">
        <v>4757</v>
      </c>
    </row>
    <row r="2778" spans="1:17" x14ac:dyDescent="0.25">
      <c r="A2778" s="105">
        <v>2777</v>
      </c>
      <c r="B2778" s="114" t="s">
        <v>290</v>
      </c>
      <c r="C2778" s="107" t="s">
        <v>5485</v>
      </c>
      <c r="D2778" s="107" t="s">
        <v>119</v>
      </c>
      <c r="E2778" s="146" t="s">
        <v>5526</v>
      </c>
      <c r="F2778" s="115" t="s">
        <v>5139</v>
      </c>
      <c r="G2778" s="162" t="s">
        <v>5527</v>
      </c>
      <c r="H2778" s="163" t="s">
        <v>4793</v>
      </c>
      <c r="I2778" s="163" t="s">
        <v>4774</v>
      </c>
      <c r="J2778" s="164">
        <v>72</v>
      </c>
      <c r="K2778" s="164" t="s">
        <v>4930</v>
      </c>
      <c r="L2778" s="134" t="s">
        <v>1963</v>
      </c>
      <c r="M2778" s="105" t="s">
        <v>298</v>
      </c>
      <c r="O2778" s="105" t="s">
        <v>177</v>
      </c>
      <c r="P2778" s="121">
        <v>30161</v>
      </c>
      <c r="Q2778" s="105" t="s">
        <v>4757</v>
      </c>
    </row>
    <row r="2779" spans="1:17" x14ac:dyDescent="0.25">
      <c r="A2779" s="105">
        <v>2778</v>
      </c>
      <c r="B2779" s="114" t="s">
        <v>290</v>
      </c>
      <c r="C2779" s="107" t="s">
        <v>5485</v>
      </c>
      <c r="D2779" s="107" t="s">
        <v>119</v>
      </c>
      <c r="E2779" s="146" t="s">
        <v>5528</v>
      </c>
      <c r="F2779" s="115" t="s">
        <v>4783</v>
      </c>
      <c r="G2779" s="162" t="s">
        <v>4788</v>
      </c>
      <c r="H2779" s="163" t="s">
        <v>5529</v>
      </c>
      <c r="I2779" s="163" t="s">
        <v>4790</v>
      </c>
      <c r="J2779" s="164">
        <v>60</v>
      </c>
      <c r="K2779" s="164" t="s">
        <v>4739</v>
      </c>
      <c r="L2779" s="134" t="s">
        <v>1986</v>
      </c>
      <c r="M2779" s="105" t="s">
        <v>293</v>
      </c>
      <c r="O2779" s="105" t="s">
        <v>177</v>
      </c>
      <c r="P2779" s="121">
        <v>30161</v>
      </c>
      <c r="Q2779" s="105" t="s">
        <v>4757</v>
      </c>
    </row>
    <row r="2780" spans="1:17" x14ac:dyDescent="0.25">
      <c r="A2780" s="105">
        <v>2779</v>
      </c>
      <c r="B2780" s="114" t="s">
        <v>290</v>
      </c>
      <c r="C2780" s="107" t="s">
        <v>5485</v>
      </c>
      <c r="D2780" s="107" t="s">
        <v>119</v>
      </c>
      <c r="E2780" s="146" t="s">
        <v>5530</v>
      </c>
      <c r="F2780" s="115" t="s">
        <v>5006</v>
      </c>
      <c r="G2780" s="162" t="s">
        <v>4796</v>
      </c>
      <c r="H2780" s="163" t="s">
        <v>5531</v>
      </c>
      <c r="I2780" s="163" t="s">
        <v>5472</v>
      </c>
      <c r="J2780" s="164">
        <v>60</v>
      </c>
      <c r="K2780" s="164" t="s">
        <v>4739</v>
      </c>
      <c r="L2780" s="134" t="s">
        <v>1986</v>
      </c>
      <c r="M2780" s="105" t="s">
        <v>293</v>
      </c>
      <c r="O2780" s="105" t="s">
        <v>177</v>
      </c>
      <c r="P2780" s="121">
        <v>30161</v>
      </c>
      <c r="Q2780" s="105" t="s">
        <v>4757</v>
      </c>
    </row>
    <row r="2781" spans="1:17" x14ac:dyDescent="0.25">
      <c r="A2781" s="105">
        <v>2780</v>
      </c>
      <c r="B2781" s="114" t="s">
        <v>290</v>
      </c>
      <c r="C2781" s="107" t="s">
        <v>5485</v>
      </c>
      <c r="D2781" s="107" t="s">
        <v>119</v>
      </c>
      <c r="E2781" s="146" t="s">
        <v>5532</v>
      </c>
      <c r="F2781" s="115" t="s">
        <v>4931</v>
      </c>
      <c r="G2781" s="162">
        <v>17</v>
      </c>
      <c r="H2781" s="163" t="s">
        <v>5533</v>
      </c>
      <c r="I2781" s="163" t="s">
        <v>5381</v>
      </c>
      <c r="J2781" s="164">
        <v>60</v>
      </c>
      <c r="K2781" s="164" t="s">
        <v>4739</v>
      </c>
      <c r="L2781" s="134" t="s">
        <v>1986</v>
      </c>
      <c r="M2781" s="105" t="s">
        <v>293</v>
      </c>
      <c r="O2781" s="105" t="s">
        <v>177</v>
      </c>
      <c r="P2781" s="121">
        <v>30161</v>
      </c>
      <c r="Q2781" s="105" t="s">
        <v>4757</v>
      </c>
    </row>
    <row r="2782" spans="1:17" x14ac:dyDescent="0.25">
      <c r="A2782" s="105">
        <v>2781</v>
      </c>
      <c r="B2782" s="114" t="s">
        <v>290</v>
      </c>
      <c r="C2782" s="107" t="s">
        <v>5485</v>
      </c>
      <c r="D2782" s="107" t="s">
        <v>119</v>
      </c>
      <c r="E2782" s="146" t="s">
        <v>5534</v>
      </c>
      <c r="F2782" s="115" t="s">
        <v>5178</v>
      </c>
      <c r="G2782" s="162">
        <v>17</v>
      </c>
      <c r="H2782" s="163" t="s">
        <v>5535</v>
      </c>
      <c r="I2782" s="163" t="s">
        <v>5381</v>
      </c>
      <c r="J2782" s="164">
        <v>72</v>
      </c>
      <c r="K2782" s="164" t="s">
        <v>4930</v>
      </c>
      <c r="L2782" s="134" t="s">
        <v>1963</v>
      </c>
      <c r="M2782" s="105" t="s">
        <v>293</v>
      </c>
      <c r="O2782" s="105" t="s">
        <v>177</v>
      </c>
      <c r="P2782" s="121">
        <v>30161</v>
      </c>
      <c r="Q2782" s="105" t="s">
        <v>4757</v>
      </c>
    </row>
    <row r="2783" spans="1:17" x14ac:dyDescent="0.25">
      <c r="A2783" s="105">
        <v>2782</v>
      </c>
      <c r="B2783" s="114" t="s">
        <v>290</v>
      </c>
      <c r="C2783" s="107" t="s">
        <v>5485</v>
      </c>
      <c r="D2783" s="107" t="s">
        <v>119</v>
      </c>
      <c r="E2783" s="146" t="s">
        <v>5536</v>
      </c>
      <c r="F2783" s="115" t="s">
        <v>4792</v>
      </c>
      <c r="G2783" s="162" t="s">
        <v>5279</v>
      </c>
      <c r="H2783" s="163" t="s">
        <v>5495</v>
      </c>
      <c r="I2783" s="163" t="s">
        <v>4774</v>
      </c>
      <c r="J2783" s="164">
        <v>72</v>
      </c>
      <c r="K2783" s="164" t="s">
        <v>4930</v>
      </c>
      <c r="L2783" s="134" t="s">
        <v>1963</v>
      </c>
      <c r="M2783" s="105" t="s">
        <v>293</v>
      </c>
      <c r="O2783" s="105" t="s">
        <v>177</v>
      </c>
      <c r="P2783" s="121">
        <v>30161</v>
      </c>
      <c r="Q2783" s="105" t="s">
        <v>4757</v>
      </c>
    </row>
    <row r="2784" spans="1:17" x14ac:dyDescent="0.25">
      <c r="A2784" s="105">
        <v>2783</v>
      </c>
      <c r="B2784" s="114" t="s">
        <v>290</v>
      </c>
      <c r="C2784" s="107" t="s">
        <v>5485</v>
      </c>
      <c r="D2784" s="107" t="s">
        <v>119</v>
      </c>
      <c r="E2784" s="146" t="s">
        <v>5537</v>
      </c>
      <c r="F2784" s="115" t="s">
        <v>4799</v>
      </c>
      <c r="G2784" s="162" t="s">
        <v>4917</v>
      </c>
      <c r="H2784" s="163" t="s">
        <v>5538</v>
      </c>
      <c r="I2784" s="163" t="s">
        <v>4745</v>
      </c>
      <c r="J2784" s="164">
        <v>72</v>
      </c>
      <c r="K2784" s="164" t="s">
        <v>4930</v>
      </c>
      <c r="L2784" s="134" t="s">
        <v>1963</v>
      </c>
      <c r="M2784" s="105" t="s">
        <v>293</v>
      </c>
      <c r="O2784" s="105" t="s">
        <v>177</v>
      </c>
      <c r="P2784" s="121">
        <v>30161</v>
      </c>
      <c r="Q2784" s="105" t="s">
        <v>4757</v>
      </c>
    </row>
    <row r="2785" spans="1:17" x14ac:dyDescent="0.25">
      <c r="A2785" s="105">
        <v>2784</v>
      </c>
      <c r="B2785" s="114" t="s">
        <v>290</v>
      </c>
      <c r="C2785" s="107" t="s">
        <v>5485</v>
      </c>
      <c r="D2785" s="107" t="s">
        <v>119</v>
      </c>
      <c r="E2785" s="146" t="s">
        <v>5539</v>
      </c>
      <c r="F2785" s="115" t="s">
        <v>5242</v>
      </c>
      <c r="G2785" s="162">
        <v>16</v>
      </c>
      <c r="H2785" s="163" t="s">
        <v>4761</v>
      </c>
      <c r="I2785" s="163" t="s">
        <v>5540</v>
      </c>
      <c r="J2785" s="164">
        <v>36</v>
      </c>
      <c r="K2785" s="164" t="s">
        <v>5211</v>
      </c>
      <c r="L2785" s="134" t="s">
        <v>5519</v>
      </c>
      <c r="M2785" s="105" t="s">
        <v>293</v>
      </c>
      <c r="O2785" s="105" t="s">
        <v>177</v>
      </c>
      <c r="P2785" s="121">
        <v>30161</v>
      </c>
      <c r="Q2785" s="105" t="s">
        <v>4757</v>
      </c>
    </row>
    <row r="2786" spans="1:17" x14ac:dyDescent="0.25">
      <c r="A2786" s="105">
        <v>2785</v>
      </c>
      <c r="B2786" s="114" t="s">
        <v>290</v>
      </c>
      <c r="C2786" s="107" t="s">
        <v>5485</v>
      </c>
      <c r="D2786" s="107" t="s">
        <v>119</v>
      </c>
      <c r="E2786" s="146" t="s">
        <v>5541</v>
      </c>
      <c r="F2786" s="115" t="s">
        <v>5228</v>
      </c>
      <c r="G2786" s="162" t="s">
        <v>4784</v>
      </c>
      <c r="H2786" s="163">
        <v>19</v>
      </c>
      <c r="I2786" s="163" t="s">
        <v>5542</v>
      </c>
      <c r="J2786" s="164">
        <v>36</v>
      </c>
      <c r="K2786" s="164" t="s">
        <v>5211</v>
      </c>
      <c r="L2786" s="134" t="s">
        <v>5519</v>
      </c>
      <c r="M2786" s="105" t="s">
        <v>293</v>
      </c>
      <c r="O2786" s="105" t="s">
        <v>177</v>
      </c>
      <c r="P2786" s="121">
        <v>30161</v>
      </c>
      <c r="Q2786" s="105" t="s">
        <v>4757</v>
      </c>
    </row>
    <row r="2787" spans="1:17" x14ac:dyDescent="0.25">
      <c r="A2787" s="105">
        <v>2786</v>
      </c>
      <c r="B2787" s="114" t="s">
        <v>290</v>
      </c>
      <c r="C2787" s="107" t="s">
        <v>5485</v>
      </c>
      <c r="D2787" s="107" t="s">
        <v>119</v>
      </c>
      <c r="E2787" s="146" t="s">
        <v>5543</v>
      </c>
      <c r="F2787" s="115" t="s">
        <v>5241</v>
      </c>
      <c r="G2787" s="162">
        <v>17</v>
      </c>
      <c r="H2787" s="163" t="s">
        <v>4752</v>
      </c>
      <c r="I2787" s="163" t="s">
        <v>5214</v>
      </c>
      <c r="J2787" s="164">
        <v>36</v>
      </c>
      <c r="K2787" s="164" t="s">
        <v>5211</v>
      </c>
      <c r="L2787" s="134" t="s">
        <v>5519</v>
      </c>
      <c r="M2787" s="105" t="s">
        <v>293</v>
      </c>
      <c r="O2787" s="105" t="s">
        <v>177</v>
      </c>
      <c r="P2787" s="121">
        <v>30161</v>
      </c>
      <c r="Q2787" s="105" t="s">
        <v>4757</v>
      </c>
    </row>
    <row r="2788" spans="1:17" x14ac:dyDescent="0.25">
      <c r="A2788" s="105">
        <v>2787</v>
      </c>
      <c r="B2788" s="114" t="s">
        <v>290</v>
      </c>
      <c r="C2788" s="107" t="s">
        <v>5485</v>
      </c>
      <c r="D2788" s="107" t="s">
        <v>119</v>
      </c>
      <c r="E2788" s="146" t="s">
        <v>5544</v>
      </c>
      <c r="F2788" s="115" t="s">
        <v>5228</v>
      </c>
      <c r="G2788" s="162" t="s">
        <v>4784</v>
      </c>
      <c r="H2788" s="163" t="s">
        <v>5545</v>
      </c>
      <c r="I2788" s="163" t="s">
        <v>5546</v>
      </c>
      <c r="J2788" s="164">
        <v>36</v>
      </c>
      <c r="K2788" s="164" t="s">
        <v>5211</v>
      </c>
      <c r="L2788" s="134" t="s">
        <v>5519</v>
      </c>
      <c r="M2788" s="105" t="s">
        <v>298</v>
      </c>
      <c r="O2788" s="105" t="s">
        <v>177</v>
      </c>
      <c r="P2788" s="121">
        <v>30161</v>
      </c>
      <c r="Q2788" s="105" t="s">
        <v>4757</v>
      </c>
    </row>
    <row r="2789" spans="1:17" x14ac:dyDescent="0.25">
      <c r="A2789" s="105">
        <v>2788</v>
      </c>
      <c r="B2789" s="114" t="s">
        <v>290</v>
      </c>
      <c r="C2789" s="107" t="s">
        <v>5485</v>
      </c>
      <c r="D2789" s="107" t="s">
        <v>119</v>
      </c>
      <c r="E2789" s="146" t="s">
        <v>5547</v>
      </c>
      <c r="F2789" s="115" t="s">
        <v>5241</v>
      </c>
      <c r="G2789" s="162">
        <v>17</v>
      </c>
      <c r="H2789" s="163" t="s">
        <v>4747</v>
      </c>
      <c r="I2789" s="163" t="s">
        <v>5029</v>
      </c>
      <c r="J2789" s="164">
        <v>36</v>
      </c>
      <c r="K2789" s="164" t="s">
        <v>5211</v>
      </c>
      <c r="L2789" s="134" t="s">
        <v>5519</v>
      </c>
      <c r="M2789" s="105" t="s">
        <v>298</v>
      </c>
      <c r="O2789" s="105" t="s">
        <v>177</v>
      </c>
      <c r="P2789" s="121">
        <v>30161</v>
      </c>
      <c r="Q2789" s="105" t="s">
        <v>4757</v>
      </c>
    </row>
    <row r="2790" spans="1:17" x14ac:dyDescent="0.25">
      <c r="A2790" s="105">
        <v>2789</v>
      </c>
      <c r="B2790" s="114" t="s">
        <v>290</v>
      </c>
      <c r="C2790" s="105" t="s">
        <v>5555</v>
      </c>
      <c r="D2790" s="105" t="s">
        <v>119</v>
      </c>
      <c r="E2790" s="146" t="s">
        <v>5556</v>
      </c>
      <c r="F2790" s="111" t="s">
        <v>5557</v>
      </c>
      <c r="G2790" s="162" t="s">
        <v>5558</v>
      </c>
      <c r="H2790" s="163" t="s">
        <v>4797</v>
      </c>
      <c r="I2790" s="163" t="s">
        <v>5561</v>
      </c>
      <c r="J2790" s="164">
        <v>144</v>
      </c>
      <c r="K2790" s="164" t="s">
        <v>5559</v>
      </c>
      <c r="L2790" s="134" t="s">
        <v>5560</v>
      </c>
      <c r="M2790" s="105" t="s">
        <v>293</v>
      </c>
      <c r="O2790" s="105" t="s">
        <v>5562</v>
      </c>
      <c r="P2790" s="121">
        <v>30166</v>
      </c>
      <c r="Q2790" s="105" t="s">
        <v>4757</v>
      </c>
    </row>
    <row r="2791" spans="1:17" x14ac:dyDescent="0.25">
      <c r="A2791" s="105">
        <v>2790</v>
      </c>
      <c r="B2791" s="114" t="s">
        <v>290</v>
      </c>
      <c r="C2791" s="114" t="s">
        <v>304</v>
      </c>
      <c r="D2791" s="105" t="s">
        <v>119</v>
      </c>
      <c r="E2791" s="146" t="s">
        <v>5563</v>
      </c>
      <c r="F2791" s="111" t="s">
        <v>4801</v>
      </c>
      <c r="G2791" s="162" t="s">
        <v>5564</v>
      </c>
      <c r="H2791" s="163" t="s">
        <v>4803</v>
      </c>
      <c r="I2791" s="163" t="s">
        <v>4804</v>
      </c>
      <c r="J2791" s="164">
        <v>144</v>
      </c>
      <c r="K2791" s="164" t="s">
        <v>3379</v>
      </c>
      <c r="L2791" s="134" t="s">
        <v>5565</v>
      </c>
      <c r="M2791" s="105" t="s">
        <v>298</v>
      </c>
      <c r="O2791" s="105" t="s">
        <v>306</v>
      </c>
      <c r="P2791" s="121">
        <v>30268</v>
      </c>
      <c r="Q2791" s="105" t="s">
        <v>4757</v>
      </c>
    </row>
    <row r="2792" spans="1:17" x14ac:dyDescent="0.25">
      <c r="A2792" s="105">
        <v>2791</v>
      </c>
      <c r="B2792" s="114" t="s">
        <v>290</v>
      </c>
      <c r="C2792" s="114" t="s">
        <v>304</v>
      </c>
      <c r="D2792" s="105" t="s">
        <v>119</v>
      </c>
      <c r="E2792" s="146" t="s">
        <v>5566</v>
      </c>
      <c r="F2792" s="111" t="s">
        <v>4809</v>
      </c>
      <c r="G2792" s="162" t="s">
        <v>5567</v>
      </c>
      <c r="H2792" s="163" t="s">
        <v>4807</v>
      </c>
      <c r="I2792" s="163" t="s">
        <v>4808</v>
      </c>
      <c r="J2792" s="164">
        <v>144</v>
      </c>
      <c r="K2792" s="164" t="s">
        <v>3379</v>
      </c>
      <c r="L2792" s="134" t="s">
        <v>5565</v>
      </c>
      <c r="M2792" s="105" t="s">
        <v>298</v>
      </c>
      <c r="O2792" s="105" t="s">
        <v>306</v>
      </c>
      <c r="P2792" s="121">
        <v>30268</v>
      </c>
      <c r="Q2792" s="105" t="s">
        <v>4757</v>
      </c>
    </row>
    <row r="2793" spans="1:17" x14ac:dyDescent="0.25">
      <c r="A2793" s="105">
        <v>2792</v>
      </c>
      <c r="B2793" s="114" t="s">
        <v>290</v>
      </c>
      <c r="C2793" s="114" t="s">
        <v>304</v>
      </c>
      <c r="D2793" s="105" t="s">
        <v>119</v>
      </c>
      <c r="E2793" s="146" t="s">
        <v>5568</v>
      </c>
      <c r="F2793" s="111" t="s">
        <v>5557</v>
      </c>
      <c r="G2793" s="162" t="s">
        <v>5569</v>
      </c>
      <c r="H2793" s="163" t="s">
        <v>4879</v>
      </c>
      <c r="I2793" s="163" t="s">
        <v>4880</v>
      </c>
      <c r="J2793" s="164">
        <v>144</v>
      </c>
      <c r="K2793" s="164" t="s">
        <v>3379</v>
      </c>
      <c r="L2793" s="134" t="s">
        <v>5565</v>
      </c>
      <c r="M2793" s="105" t="s">
        <v>298</v>
      </c>
      <c r="O2793" s="105" t="s">
        <v>306</v>
      </c>
      <c r="P2793" s="121">
        <v>30268</v>
      </c>
      <c r="Q2793" s="105" t="s">
        <v>4757</v>
      </c>
    </row>
    <row r="2794" spans="1:17" x14ac:dyDescent="0.25">
      <c r="A2794" s="105">
        <v>2793</v>
      </c>
      <c r="B2794" s="114" t="s">
        <v>290</v>
      </c>
      <c r="C2794" s="114" t="s">
        <v>304</v>
      </c>
      <c r="D2794" s="105" t="s">
        <v>119</v>
      </c>
      <c r="E2794" s="146" t="s">
        <v>5570</v>
      </c>
      <c r="F2794" s="111" t="s">
        <v>5571</v>
      </c>
      <c r="G2794" s="162" t="s">
        <v>5572</v>
      </c>
      <c r="H2794" s="163" t="s">
        <v>5575</v>
      </c>
      <c r="I2794" s="163" t="s">
        <v>5577</v>
      </c>
      <c r="J2794" s="164">
        <v>144</v>
      </c>
      <c r="K2794" s="164" t="s">
        <v>3379</v>
      </c>
      <c r="L2794" s="134" t="s">
        <v>5565</v>
      </c>
      <c r="M2794" s="105" t="s">
        <v>298</v>
      </c>
      <c r="O2794" s="105" t="s">
        <v>306</v>
      </c>
      <c r="P2794" s="121">
        <v>30268</v>
      </c>
      <c r="Q2794" s="105" t="s">
        <v>4757</v>
      </c>
    </row>
    <row r="2795" spans="1:17" x14ac:dyDescent="0.25">
      <c r="A2795" s="105">
        <v>2794</v>
      </c>
      <c r="B2795" s="114" t="s">
        <v>290</v>
      </c>
      <c r="C2795" s="114" t="s">
        <v>304</v>
      </c>
      <c r="D2795" s="105" t="s">
        <v>119</v>
      </c>
      <c r="E2795" s="146" t="s">
        <v>5573</v>
      </c>
      <c r="F2795" s="111" t="s">
        <v>2108</v>
      </c>
      <c r="G2795" s="162" t="s">
        <v>5574</v>
      </c>
      <c r="H2795" s="163" t="s">
        <v>5576</v>
      </c>
      <c r="I2795" s="163" t="s">
        <v>5578</v>
      </c>
      <c r="J2795" s="164">
        <v>144</v>
      </c>
      <c r="K2795" s="164" t="s">
        <v>3379</v>
      </c>
      <c r="L2795" s="134" t="s">
        <v>5565</v>
      </c>
      <c r="M2795" s="105" t="s">
        <v>298</v>
      </c>
      <c r="O2795" s="105" t="s">
        <v>306</v>
      </c>
      <c r="P2795" s="121">
        <v>30268</v>
      </c>
      <c r="Q2795" s="105" t="s">
        <v>4757</v>
      </c>
    </row>
    <row r="2796" spans="1:17" x14ac:dyDescent="0.25">
      <c r="A2796" s="105">
        <v>2795</v>
      </c>
      <c r="B2796" s="114" t="s">
        <v>290</v>
      </c>
      <c r="C2796" s="105" t="s">
        <v>5579</v>
      </c>
      <c r="D2796" s="105" t="s">
        <v>119</v>
      </c>
      <c r="E2796" s="146" t="s">
        <v>5580</v>
      </c>
      <c r="F2796" s="111" t="s">
        <v>5177</v>
      </c>
      <c r="G2796" s="162" t="s">
        <v>5581</v>
      </c>
      <c r="H2796" s="163" t="s">
        <v>5582</v>
      </c>
      <c r="I2796" s="163" t="s">
        <v>5583</v>
      </c>
      <c r="J2796" s="164">
        <v>72</v>
      </c>
      <c r="K2796" s="164" t="s">
        <v>3379</v>
      </c>
      <c r="L2796" s="134" t="s">
        <v>2083</v>
      </c>
      <c r="M2796" s="105" t="s">
        <v>298</v>
      </c>
      <c r="O2796" s="105" t="s">
        <v>2622</v>
      </c>
      <c r="P2796" s="121">
        <v>30336</v>
      </c>
      <c r="Q2796" s="105" t="s">
        <v>4757</v>
      </c>
    </row>
    <row r="2797" spans="1:17" x14ac:dyDescent="0.25">
      <c r="A2797" s="105">
        <v>2796</v>
      </c>
      <c r="B2797" s="114" t="s">
        <v>290</v>
      </c>
      <c r="C2797" s="105" t="s">
        <v>5579</v>
      </c>
      <c r="D2797" s="105" t="s">
        <v>119</v>
      </c>
      <c r="E2797" s="146" t="s">
        <v>5584</v>
      </c>
      <c r="F2797" s="111" t="s">
        <v>5421</v>
      </c>
      <c r="G2797" s="162" t="s">
        <v>5394</v>
      </c>
      <c r="H2797" s="163" t="s">
        <v>5585</v>
      </c>
      <c r="I2797" s="163" t="s">
        <v>2076</v>
      </c>
      <c r="J2797" s="164">
        <v>72</v>
      </c>
      <c r="K2797" s="164" t="s">
        <v>3379</v>
      </c>
      <c r="L2797" s="134" t="s">
        <v>2083</v>
      </c>
      <c r="M2797" s="105" t="s">
        <v>298</v>
      </c>
      <c r="O2797" s="105" t="s">
        <v>2622</v>
      </c>
      <c r="P2797" s="121">
        <v>30380</v>
      </c>
      <c r="Q2797" s="105" t="s">
        <v>4757</v>
      </c>
    </row>
    <row r="2798" spans="1:17" x14ac:dyDescent="0.25">
      <c r="A2798" s="105">
        <v>2797</v>
      </c>
      <c r="B2798" s="114" t="s">
        <v>290</v>
      </c>
      <c r="C2798" s="105" t="s">
        <v>5579</v>
      </c>
      <c r="D2798" s="105" t="s">
        <v>119</v>
      </c>
      <c r="E2798" s="146" t="s">
        <v>5586</v>
      </c>
      <c r="F2798" s="111" t="s">
        <v>4816</v>
      </c>
      <c r="G2798" s="162" t="s">
        <v>5044</v>
      </c>
      <c r="H2798" s="163" t="s">
        <v>5587</v>
      </c>
      <c r="I2798" s="163" t="s">
        <v>5588</v>
      </c>
      <c r="J2798" s="164">
        <v>72</v>
      </c>
      <c r="K2798" s="164" t="s">
        <v>3379</v>
      </c>
      <c r="L2798" s="134" t="s">
        <v>2083</v>
      </c>
      <c r="M2798" s="105" t="s">
        <v>298</v>
      </c>
      <c r="O2798" s="105" t="s">
        <v>2622</v>
      </c>
      <c r="P2798" s="121">
        <v>30380</v>
      </c>
      <c r="Q2798" s="105" t="s">
        <v>4757</v>
      </c>
    </row>
    <row r="2799" spans="1:17" x14ac:dyDescent="0.25">
      <c r="A2799" s="105">
        <v>2798</v>
      </c>
      <c r="B2799" s="114" t="s">
        <v>290</v>
      </c>
      <c r="C2799" s="105" t="s">
        <v>5579</v>
      </c>
      <c r="D2799" s="105" t="s">
        <v>119</v>
      </c>
      <c r="E2799" s="146" t="s">
        <v>5589</v>
      </c>
      <c r="F2799" s="111" t="s">
        <v>5494</v>
      </c>
      <c r="G2799" s="162" t="s">
        <v>5590</v>
      </c>
      <c r="H2799" s="163" t="s">
        <v>5591</v>
      </c>
      <c r="I2799" s="163" t="s">
        <v>5592</v>
      </c>
      <c r="J2799" s="164">
        <v>72</v>
      </c>
      <c r="K2799" s="164" t="s">
        <v>3379</v>
      </c>
      <c r="L2799" s="134" t="s">
        <v>2083</v>
      </c>
      <c r="M2799" s="105" t="s">
        <v>298</v>
      </c>
      <c r="O2799" s="105" t="s">
        <v>2622</v>
      </c>
      <c r="P2799" s="121">
        <v>30380</v>
      </c>
      <c r="Q2799" s="105" t="s">
        <v>4757</v>
      </c>
    </row>
    <row r="2800" spans="1:17" x14ac:dyDescent="0.25">
      <c r="A2800" s="105">
        <v>2799</v>
      </c>
      <c r="B2800" s="114" t="s">
        <v>290</v>
      </c>
      <c r="C2800" s="105" t="s">
        <v>5579</v>
      </c>
      <c r="D2800" s="105" t="s">
        <v>119</v>
      </c>
      <c r="E2800" s="146" t="s">
        <v>5593</v>
      </c>
      <c r="F2800" s="111" t="s">
        <v>4787</v>
      </c>
      <c r="G2800" s="162" t="s">
        <v>5442</v>
      </c>
      <c r="H2800" s="163" t="s">
        <v>5594</v>
      </c>
      <c r="I2800" s="163" t="s">
        <v>5595</v>
      </c>
      <c r="J2800" s="164">
        <v>60</v>
      </c>
      <c r="K2800" s="164" t="s">
        <v>4744</v>
      </c>
      <c r="L2800" s="134" t="s">
        <v>2019</v>
      </c>
      <c r="M2800" s="105" t="s">
        <v>298</v>
      </c>
      <c r="O2800" s="105" t="s">
        <v>2622</v>
      </c>
      <c r="P2800" s="121">
        <v>30380</v>
      </c>
      <c r="Q2800" s="105" t="s">
        <v>4757</v>
      </c>
    </row>
    <row r="2801" spans="1:17" x14ac:dyDescent="0.25">
      <c r="A2801" s="105">
        <v>2800</v>
      </c>
      <c r="B2801" s="114" t="s">
        <v>290</v>
      </c>
      <c r="C2801" s="105" t="s">
        <v>5579</v>
      </c>
      <c r="D2801" s="105" t="s">
        <v>119</v>
      </c>
      <c r="E2801" s="146" t="s">
        <v>5596</v>
      </c>
      <c r="F2801" s="111" t="s">
        <v>5468</v>
      </c>
      <c r="G2801" s="162" t="s">
        <v>5597</v>
      </c>
      <c r="H2801" s="163" t="s">
        <v>5598</v>
      </c>
      <c r="I2801" s="163" t="s">
        <v>5599</v>
      </c>
      <c r="J2801" s="164">
        <v>60</v>
      </c>
      <c r="K2801" s="164" t="s">
        <v>4744</v>
      </c>
      <c r="L2801" s="134" t="s">
        <v>2019</v>
      </c>
      <c r="M2801" s="105" t="s">
        <v>298</v>
      </c>
      <c r="O2801" s="105" t="s">
        <v>2622</v>
      </c>
      <c r="P2801" s="121">
        <v>30380</v>
      </c>
      <c r="Q2801" s="105" t="s">
        <v>4757</v>
      </c>
    </row>
    <row r="2802" spans="1:17" x14ac:dyDescent="0.25">
      <c r="A2802" s="105">
        <v>2801</v>
      </c>
      <c r="B2802" s="114" t="s">
        <v>290</v>
      </c>
      <c r="C2802" s="105" t="s">
        <v>5579</v>
      </c>
      <c r="D2802" s="105" t="s">
        <v>119</v>
      </c>
      <c r="E2802" s="146" t="s">
        <v>5600</v>
      </c>
      <c r="F2802" s="111" t="s">
        <v>5601</v>
      </c>
      <c r="G2802" s="162" t="s">
        <v>5131</v>
      </c>
      <c r="H2802" s="163" t="s">
        <v>5602</v>
      </c>
      <c r="I2802" s="163" t="s">
        <v>2075</v>
      </c>
      <c r="J2802" s="164">
        <v>54</v>
      </c>
      <c r="K2802" s="164">
        <v>18</v>
      </c>
      <c r="L2802" s="134" t="s">
        <v>5603</v>
      </c>
      <c r="M2802" s="105" t="s">
        <v>298</v>
      </c>
      <c r="O2802" s="105" t="s">
        <v>2622</v>
      </c>
      <c r="P2802" s="121">
        <v>30380</v>
      </c>
      <c r="Q2802" s="105" t="s">
        <v>4757</v>
      </c>
    </row>
    <row r="2803" spans="1:17" x14ac:dyDescent="0.25">
      <c r="A2803" s="105">
        <v>2802</v>
      </c>
      <c r="B2803" s="114" t="s">
        <v>290</v>
      </c>
      <c r="C2803" s="105" t="s">
        <v>5579</v>
      </c>
      <c r="D2803" s="105" t="s">
        <v>119</v>
      </c>
      <c r="E2803" s="146" t="s">
        <v>5604</v>
      </c>
      <c r="F2803" s="111" t="s">
        <v>5605</v>
      </c>
      <c r="G2803" s="162" t="s">
        <v>5606</v>
      </c>
      <c r="H2803" s="163" t="s">
        <v>5607</v>
      </c>
      <c r="I2803" s="163" t="s">
        <v>5024</v>
      </c>
      <c r="J2803" s="164">
        <v>40</v>
      </c>
      <c r="K2803" s="164" t="s">
        <v>5608</v>
      </c>
      <c r="L2803" s="134" t="s">
        <v>5609</v>
      </c>
      <c r="M2803" s="105" t="s">
        <v>298</v>
      </c>
      <c r="O2803" s="105" t="s">
        <v>2622</v>
      </c>
      <c r="P2803" s="121">
        <v>30380</v>
      </c>
      <c r="Q2803" s="105" t="s">
        <v>4757</v>
      </c>
    </row>
    <row r="2804" spans="1:17" x14ac:dyDescent="0.25">
      <c r="A2804" s="105">
        <v>2803</v>
      </c>
      <c r="B2804" s="114" t="s">
        <v>290</v>
      </c>
      <c r="C2804" s="105" t="s">
        <v>5579</v>
      </c>
      <c r="D2804" s="105" t="s">
        <v>119</v>
      </c>
      <c r="E2804" s="146" t="s">
        <v>5610</v>
      </c>
      <c r="F2804" s="111" t="s">
        <v>5611</v>
      </c>
      <c r="G2804" s="162" t="s">
        <v>5590</v>
      </c>
      <c r="H2804" s="163" t="s">
        <v>5612</v>
      </c>
      <c r="I2804" s="163" t="s">
        <v>5613</v>
      </c>
      <c r="J2804" s="164">
        <v>36</v>
      </c>
      <c r="K2804" s="164" t="s">
        <v>5614</v>
      </c>
      <c r="L2804" s="134" t="s">
        <v>5615</v>
      </c>
      <c r="M2804" s="105" t="s">
        <v>298</v>
      </c>
      <c r="O2804" s="105" t="s">
        <v>2622</v>
      </c>
      <c r="P2804" s="121">
        <v>30380</v>
      </c>
      <c r="Q2804" s="105" t="s">
        <v>4757</v>
      </c>
    </row>
    <row r="2805" spans="1:17" x14ac:dyDescent="0.25">
      <c r="A2805" s="105">
        <v>2804</v>
      </c>
      <c r="B2805" s="114" t="s">
        <v>290</v>
      </c>
      <c r="C2805" s="105" t="s">
        <v>5579</v>
      </c>
      <c r="D2805" s="105" t="s">
        <v>119</v>
      </c>
      <c r="E2805" s="146" t="s">
        <v>5616</v>
      </c>
      <c r="F2805" s="111" t="s">
        <v>5617</v>
      </c>
      <c r="G2805" s="162" t="s">
        <v>5618</v>
      </c>
      <c r="H2805" s="163" t="s">
        <v>5619</v>
      </c>
      <c r="I2805" s="163" t="s">
        <v>5620</v>
      </c>
      <c r="J2805" s="164">
        <v>72</v>
      </c>
      <c r="K2805" s="164">
        <v>15</v>
      </c>
      <c r="L2805" s="134" t="s">
        <v>2791</v>
      </c>
      <c r="M2805" s="105" t="s">
        <v>298</v>
      </c>
      <c r="O2805" s="105" t="s">
        <v>2622</v>
      </c>
      <c r="P2805" s="121">
        <v>30380</v>
      </c>
      <c r="Q2805" s="105" t="s">
        <v>4757</v>
      </c>
    </row>
    <row r="2806" spans="1:17" x14ac:dyDescent="0.25">
      <c r="A2806" s="105">
        <v>2805</v>
      </c>
      <c r="B2806" s="114" t="s">
        <v>290</v>
      </c>
      <c r="C2806" s="105" t="s">
        <v>5579</v>
      </c>
      <c r="D2806" s="105" t="s">
        <v>119</v>
      </c>
      <c r="E2806" s="146" t="s">
        <v>5621</v>
      </c>
      <c r="F2806" s="111" t="s">
        <v>5605</v>
      </c>
      <c r="G2806" s="162" t="s">
        <v>5269</v>
      </c>
      <c r="H2806" s="163" t="s">
        <v>5622</v>
      </c>
      <c r="I2806" s="163" t="s">
        <v>5623</v>
      </c>
      <c r="J2806" s="164">
        <v>72</v>
      </c>
      <c r="K2806" s="164">
        <v>15</v>
      </c>
      <c r="L2806" s="134" t="s">
        <v>2791</v>
      </c>
      <c r="M2806" s="105" t="s">
        <v>298</v>
      </c>
      <c r="O2806" s="105" t="s">
        <v>2622</v>
      </c>
      <c r="P2806" s="121">
        <v>30380</v>
      </c>
      <c r="Q2806" s="105" t="s">
        <v>4757</v>
      </c>
    </row>
    <row r="2807" spans="1:17" x14ac:dyDescent="0.25">
      <c r="A2807" s="105">
        <v>2806</v>
      </c>
      <c r="B2807" s="114" t="s">
        <v>290</v>
      </c>
      <c r="C2807" s="105" t="s">
        <v>5579</v>
      </c>
      <c r="D2807" s="105" t="s">
        <v>119</v>
      </c>
      <c r="E2807" s="146" t="s">
        <v>5624</v>
      </c>
      <c r="F2807" s="111" t="s">
        <v>5625</v>
      </c>
      <c r="G2807" s="162" t="s">
        <v>5012</v>
      </c>
      <c r="H2807" s="163" t="s">
        <v>5626</v>
      </c>
      <c r="I2807" s="163" t="s">
        <v>5627</v>
      </c>
      <c r="J2807" s="164">
        <v>72</v>
      </c>
      <c r="K2807" s="164">
        <v>15</v>
      </c>
      <c r="L2807" s="134" t="s">
        <v>2791</v>
      </c>
      <c r="M2807" s="105" t="s">
        <v>298</v>
      </c>
      <c r="O2807" s="105" t="s">
        <v>2622</v>
      </c>
      <c r="P2807" s="121">
        <v>30380</v>
      </c>
      <c r="Q2807" s="105" t="s">
        <v>4757</v>
      </c>
    </row>
    <row r="2808" spans="1:17" x14ac:dyDescent="0.25">
      <c r="A2808" s="105">
        <v>2807</v>
      </c>
      <c r="B2808" s="114" t="s">
        <v>290</v>
      </c>
      <c r="C2808" s="105" t="s">
        <v>5579</v>
      </c>
      <c r="D2808" s="105" t="s">
        <v>119</v>
      </c>
      <c r="E2808" s="146" t="s">
        <v>5628</v>
      </c>
      <c r="F2808" s="111" t="s">
        <v>5629</v>
      </c>
      <c r="G2808" s="162" t="s">
        <v>5269</v>
      </c>
      <c r="H2808" s="163" t="s">
        <v>5630</v>
      </c>
      <c r="I2808" s="163" t="s">
        <v>5631</v>
      </c>
      <c r="J2808" s="164">
        <v>36</v>
      </c>
      <c r="K2808" s="164">
        <v>10</v>
      </c>
      <c r="L2808" s="134" t="s">
        <v>5632</v>
      </c>
      <c r="M2808" s="105" t="s">
        <v>298</v>
      </c>
      <c r="O2808" s="105" t="s">
        <v>2622</v>
      </c>
      <c r="P2808" s="121">
        <v>30380</v>
      </c>
      <c r="Q2808" s="105" t="s">
        <v>4757</v>
      </c>
    </row>
    <row r="2809" spans="1:17" x14ac:dyDescent="0.25">
      <c r="A2809" s="105">
        <v>2808</v>
      </c>
      <c r="B2809" s="114" t="s">
        <v>290</v>
      </c>
      <c r="C2809" s="105" t="s">
        <v>4824</v>
      </c>
      <c r="D2809" s="105" t="s">
        <v>119</v>
      </c>
      <c r="E2809" s="146" t="s">
        <v>5633</v>
      </c>
      <c r="F2809" s="111" t="s">
        <v>4823</v>
      </c>
      <c r="G2809" s="162" t="s">
        <v>5508</v>
      </c>
      <c r="H2809" s="163" t="s">
        <v>2065</v>
      </c>
      <c r="I2809" s="163" t="s">
        <v>5634</v>
      </c>
      <c r="J2809" s="164">
        <v>144</v>
      </c>
      <c r="K2809" s="164" t="s">
        <v>5635</v>
      </c>
      <c r="L2809" s="134" t="s">
        <v>5636</v>
      </c>
      <c r="M2809" s="105" t="s">
        <v>298</v>
      </c>
      <c r="O2809" s="105" t="s">
        <v>230</v>
      </c>
      <c r="P2809" s="121">
        <v>30491</v>
      </c>
      <c r="Q2809" s="105" t="s">
        <v>4757</v>
      </c>
    </row>
    <row r="2810" spans="1:17" x14ac:dyDescent="0.25">
      <c r="A2810" s="105">
        <v>2809</v>
      </c>
      <c r="B2810" s="114" t="s">
        <v>290</v>
      </c>
      <c r="C2810" s="105" t="s">
        <v>4824</v>
      </c>
      <c r="D2810" s="105" t="s">
        <v>119</v>
      </c>
      <c r="E2810" s="146" t="s">
        <v>5637</v>
      </c>
      <c r="F2810" s="111" t="s">
        <v>4801</v>
      </c>
      <c r="G2810" s="162" t="s">
        <v>5517</v>
      </c>
      <c r="H2810" s="163" t="s">
        <v>5638</v>
      </c>
      <c r="I2810" s="163" t="s">
        <v>5639</v>
      </c>
      <c r="J2810" s="164">
        <v>144</v>
      </c>
      <c r="K2810" s="164" t="s">
        <v>5635</v>
      </c>
      <c r="L2810" s="134" t="s">
        <v>5636</v>
      </c>
      <c r="M2810" s="105" t="s">
        <v>298</v>
      </c>
      <c r="O2810" s="105" t="s">
        <v>230</v>
      </c>
      <c r="P2810" s="121">
        <v>30491</v>
      </c>
      <c r="Q2810" s="105" t="s">
        <v>4757</v>
      </c>
    </row>
    <row r="2811" spans="1:17" x14ac:dyDescent="0.25">
      <c r="A2811" s="105">
        <v>2810</v>
      </c>
      <c r="B2811" s="114" t="s">
        <v>290</v>
      </c>
      <c r="C2811" s="105" t="s">
        <v>4824</v>
      </c>
      <c r="D2811" s="105" t="s">
        <v>119</v>
      </c>
      <c r="E2811" s="146" t="s">
        <v>5640</v>
      </c>
      <c r="F2811" s="111" t="s">
        <v>4809</v>
      </c>
      <c r="G2811" s="162" t="s">
        <v>5220</v>
      </c>
      <c r="H2811" s="163">
        <v>36</v>
      </c>
      <c r="I2811" s="163" t="s">
        <v>5641</v>
      </c>
      <c r="J2811" s="164">
        <v>144</v>
      </c>
      <c r="K2811" s="164" t="s">
        <v>5635</v>
      </c>
      <c r="L2811" s="134" t="s">
        <v>5636</v>
      </c>
      <c r="M2811" s="105" t="s">
        <v>298</v>
      </c>
      <c r="O2811" s="105" t="s">
        <v>230</v>
      </c>
      <c r="P2811" s="121">
        <v>30491</v>
      </c>
      <c r="Q2811" s="105" t="s">
        <v>4757</v>
      </c>
    </row>
    <row r="2812" spans="1:17" x14ac:dyDescent="0.25">
      <c r="A2812" s="105">
        <v>2811</v>
      </c>
      <c r="B2812" s="114" t="s">
        <v>290</v>
      </c>
      <c r="C2812" s="105" t="s">
        <v>4824</v>
      </c>
      <c r="D2812" s="105" t="s">
        <v>119</v>
      </c>
      <c r="E2812" s="146" t="s">
        <v>5642</v>
      </c>
      <c r="F2812" s="111" t="s">
        <v>4877</v>
      </c>
      <c r="G2812" s="162" t="s">
        <v>5643</v>
      </c>
      <c r="H2812" s="163" t="s">
        <v>5644</v>
      </c>
      <c r="I2812" s="163" t="s">
        <v>5645</v>
      </c>
      <c r="J2812" s="164">
        <v>144</v>
      </c>
      <c r="K2812" s="164" t="s">
        <v>5635</v>
      </c>
      <c r="L2812" s="134" t="s">
        <v>5636</v>
      </c>
      <c r="M2812" s="105" t="s">
        <v>298</v>
      </c>
      <c r="O2812" s="105" t="s">
        <v>230</v>
      </c>
      <c r="P2812" s="121">
        <v>30491</v>
      </c>
      <c r="Q2812" s="105" t="s">
        <v>4757</v>
      </c>
    </row>
    <row r="2813" spans="1:17" x14ac:dyDescent="0.25">
      <c r="A2813" s="105">
        <v>2812</v>
      </c>
      <c r="B2813" s="114" t="s">
        <v>290</v>
      </c>
      <c r="C2813" s="105" t="s">
        <v>4824</v>
      </c>
      <c r="D2813" s="105" t="s">
        <v>119</v>
      </c>
      <c r="E2813" s="146" t="s">
        <v>5646</v>
      </c>
      <c r="F2813" s="111" t="s">
        <v>5571</v>
      </c>
      <c r="G2813" s="162" t="s">
        <v>5647</v>
      </c>
      <c r="H2813" s="163" t="s">
        <v>5648</v>
      </c>
      <c r="I2813" s="163" t="s">
        <v>5649</v>
      </c>
      <c r="J2813" s="164">
        <v>144</v>
      </c>
      <c r="K2813" s="164" t="s">
        <v>5635</v>
      </c>
      <c r="L2813" s="134" t="s">
        <v>5636</v>
      </c>
      <c r="M2813" s="105" t="s">
        <v>298</v>
      </c>
      <c r="O2813" s="105" t="s">
        <v>230</v>
      </c>
      <c r="P2813" s="121">
        <v>30491</v>
      </c>
      <c r="Q2813" s="105" t="s">
        <v>4757</v>
      </c>
    </row>
    <row r="2814" spans="1:17" x14ac:dyDescent="0.25">
      <c r="A2814" s="105">
        <v>2813</v>
      </c>
      <c r="B2814" s="114" t="s">
        <v>290</v>
      </c>
      <c r="C2814" s="105" t="s">
        <v>4824</v>
      </c>
      <c r="D2814" s="105" t="s">
        <v>119</v>
      </c>
      <c r="E2814" s="146" t="s">
        <v>5650</v>
      </c>
      <c r="F2814" s="111" t="s">
        <v>5018</v>
      </c>
      <c r="G2814" s="162" t="s">
        <v>4773</v>
      </c>
      <c r="H2814" s="163" t="s">
        <v>5481</v>
      </c>
      <c r="I2814" s="163" t="s">
        <v>4774</v>
      </c>
      <c r="J2814" s="164">
        <v>120</v>
      </c>
      <c r="K2814" s="164" t="s">
        <v>4747</v>
      </c>
      <c r="L2814" s="134" t="s">
        <v>5651</v>
      </c>
      <c r="M2814" s="105" t="s">
        <v>298</v>
      </c>
      <c r="O2814" s="105" t="s">
        <v>230</v>
      </c>
      <c r="P2814" s="121">
        <v>30491</v>
      </c>
      <c r="Q2814" s="105" t="s">
        <v>4757</v>
      </c>
    </row>
    <row r="2815" spans="1:17" x14ac:dyDescent="0.25">
      <c r="A2815" s="105">
        <v>2814</v>
      </c>
      <c r="B2815" s="114" t="s">
        <v>290</v>
      </c>
      <c r="C2815" s="105" t="s">
        <v>4824</v>
      </c>
      <c r="D2815" s="105" t="s">
        <v>119</v>
      </c>
      <c r="E2815" s="146" t="s">
        <v>5652</v>
      </c>
      <c r="F2815" s="111" t="s">
        <v>4743</v>
      </c>
      <c r="G2815" s="162" t="s">
        <v>2082</v>
      </c>
      <c r="H2815" s="163" t="s">
        <v>5483</v>
      </c>
      <c r="I2815" s="163" t="s">
        <v>5653</v>
      </c>
      <c r="J2815" s="164">
        <v>120</v>
      </c>
      <c r="K2815" s="164" t="s">
        <v>4747</v>
      </c>
      <c r="L2815" s="134" t="s">
        <v>5651</v>
      </c>
      <c r="M2815" s="105" t="s">
        <v>298</v>
      </c>
      <c r="O2815" s="105" t="s">
        <v>230</v>
      </c>
      <c r="P2815" s="121">
        <v>30491</v>
      </c>
      <c r="Q2815" s="105" t="s">
        <v>4757</v>
      </c>
    </row>
    <row r="2816" spans="1:17" x14ac:dyDescent="0.25">
      <c r="A2816" s="105">
        <v>2815</v>
      </c>
      <c r="B2816" s="114" t="s">
        <v>290</v>
      </c>
      <c r="C2816" s="105" t="s">
        <v>4824</v>
      </c>
      <c r="D2816" s="105" t="s">
        <v>119</v>
      </c>
      <c r="E2816" s="146" t="s">
        <v>5654</v>
      </c>
      <c r="F2816" s="111" t="s">
        <v>5180</v>
      </c>
      <c r="G2816" s="162" t="s">
        <v>4779</v>
      </c>
      <c r="H2816" s="163" t="s">
        <v>5655</v>
      </c>
      <c r="I2816" s="163" t="s">
        <v>5656</v>
      </c>
      <c r="J2816" s="164">
        <v>120</v>
      </c>
      <c r="K2816" s="164" t="s">
        <v>4747</v>
      </c>
      <c r="L2816" s="134" t="s">
        <v>5651</v>
      </c>
      <c r="M2816" s="105" t="s">
        <v>298</v>
      </c>
      <c r="O2816" s="105" t="s">
        <v>230</v>
      </c>
      <c r="P2816" s="121">
        <v>30491</v>
      </c>
      <c r="Q2816" s="105" t="s">
        <v>4757</v>
      </c>
    </row>
    <row r="2817" spans="1:17" x14ac:dyDescent="0.25">
      <c r="A2817" s="105">
        <v>2816</v>
      </c>
      <c r="B2817" s="114" t="s">
        <v>290</v>
      </c>
      <c r="C2817" s="105" t="s">
        <v>4824</v>
      </c>
      <c r="D2817" s="105" t="s">
        <v>119</v>
      </c>
      <c r="E2817" s="146" t="s">
        <v>5657</v>
      </c>
      <c r="F2817" s="111" t="s">
        <v>4751</v>
      </c>
      <c r="G2817" s="162" t="s">
        <v>4761</v>
      </c>
      <c r="H2817" s="163" t="s">
        <v>4753</v>
      </c>
      <c r="I2817" s="163" t="s">
        <v>5374</v>
      </c>
      <c r="J2817" s="164">
        <v>120</v>
      </c>
      <c r="K2817" s="164" t="s">
        <v>4747</v>
      </c>
      <c r="L2817" s="134" t="s">
        <v>5651</v>
      </c>
      <c r="M2817" s="105" t="s">
        <v>298</v>
      </c>
      <c r="O2817" s="105" t="s">
        <v>230</v>
      </c>
      <c r="P2817" s="121">
        <v>30491</v>
      </c>
      <c r="Q2817" s="105" t="s">
        <v>4757</v>
      </c>
    </row>
    <row r="2818" spans="1:17" x14ac:dyDescent="0.25">
      <c r="A2818" s="105">
        <v>2817</v>
      </c>
      <c r="B2818" s="114" t="s">
        <v>290</v>
      </c>
      <c r="C2818" s="105" t="s">
        <v>4824</v>
      </c>
      <c r="D2818" s="105" t="s">
        <v>119</v>
      </c>
      <c r="E2818" s="146" t="s">
        <v>5658</v>
      </c>
      <c r="F2818" s="111" t="s">
        <v>5179</v>
      </c>
      <c r="G2818" s="162" t="s">
        <v>4765</v>
      </c>
      <c r="H2818" s="163" t="s">
        <v>5659</v>
      </c>
      <c r="I2818" s="163" t="s">
        <v>5491</v>
      </c>
      <c r="J2818" s="164">
        <v>120</v>
      </c>
      <c r="K2818" s="164" t="s">
        <v>4747</v>
      </c>
      <c r="L2818" s="134" t="s">
        <v>5651</v>
      </c>
      <c r="M2818" s="105" t="s">
        <v>298</v>
      </c>
      <c r="O2818" s="105" t="s">
        <v>230</v>
      </c>
      <c r="P2818" s="121">
        <v>30491</v>
      </c>
      <c r="Q2818" s="105" t="s">
        <v>4757</v>
      </c>
    </row>
    <row r="2819" spans="1:17" x14ac:dyDescent="0.25">
      <c r="A2819" s="105">
        <v>2818</v>
      </c>
      <c r="B2819" s="114" t="s">
        <v>290</v>
      </c>
      <c r="C2819" s="105" t="s">
        <v>4824</v>
      </c>
      <c r="D2819" s="105" t="s">
        <v>119</v>
      </c>
      <c r="E2819" s="146" t="s">
        <v>5660</v>
      </c>
      <c r="F2819" s="111" t="s">
        <v>4760</v>
      </c>
      <c r="G2819" s="162" t="s">
        <v>4739</v>
      </c>
      <c r="H2819" s="163">
        <v>40</v>
      </c>
      <c r="I2819" s="163" t="s">
        <v>5455</v>
      </c>
      <c r="J2819" s="164">
        <v>144</v>
      </c>
      <c r="K2819" s="164">
        <v>23</v>
      </c>
      <c r="L2819" s="134" t="s">
        <v>4828</v>
      </c>
      <c r="M2819" s="105" t="s">
        <v>298</v>
      </c>
      <c r="O2819" s="105" t="s">
        <v>230</v>
      </c>
      <c r="P2819" s="121">
        <v>30491</v>
      </c>
      <c r="Q2819" s="105" t="s">
        <v>4757</v>
      </c>
    </row>
    <row r="2820" spans="1:17" x14ac:dyDescent="0.25">
      <c r="A2820" s="105">
        <v>2819</v>
      </c>
      <c r="B2820" s="114" t="s">
        <v>290</v>
      </c>
      <c r="C2820" s="105" t="s">
        <v>4824</v>
      </c>
      <c r="D2820" s="105" t="s">
        <v>119</v>
      </c>
      <c r="E2820" s="146" t="s">
        <v>5661</v>
      </c>
      <c r="F2820" s="111" t="s">
        <v>5176</v>
      </c>
      <c r="G2820" s="162" t="s">
        <v>4744</v>
      </c>
      <c r="H2820" s="163" t="s">
        <v>5500</v>
      </c>
      <c r="I2820" s="163" t="s">
        <v>5662</v>
      </c>
      <c r="J2820" s="164">
        <v>72</v>
      </c>
      <c r="K2820" s="164" t="s">
        <v>2461</v>
      </c>
      <c r="L2820" s="134" t="s">
        <v>3444</v>
      </c>
      <c r="M2820" s="105" t="s">
        <v>298</v>
      </c>
      <c r="O2820" s="105" t="s">
        <v>230</v>
      </c>
      <c r="P2820" s="121">
        <v>30491</v>
      </c>
      <c r="Q2820" s="105" t="s">
        <v>4757</v>
      </c>
    </row>
    <row r="2821" spans="1:17" x14ac:dyDescent="0.25">
      <c r="A2821" s="105">
        <v>2820</v>
      </c>
      <c r="B2821" s="114" t="s">
        <v>290</v>
      </c>
      <c r="C2821" s="105" t="s">
        <v>4824</v>
      </c>
      <c r="D2821" s="105" t="s">
        <v>119</v>
      </c>
      <c r="E2821" s="146" t="s">
        <v>5663</v>
      </c>
      <c r="F2821" s="111" t="s">
        <v>4760</v>
      </c>
      <c r="G2821" s="162" t="s">
        <v>4761</v>
      </c>
      <c r="H2821" s="163" t="s">
        <v>5664</v>
      </c>
      <c r="I2821" s="163" t="s">
        <v>5665</v>
      </c>
      <c r="J2821" s="164">
        <v>72</v>
      </c>
      <c r="K2821" s="164" t="s">
        <v>2461</v>
      </c>
      <c r="L2821" s="134" t="s">
        <v>3444</v>
      </c>
      <c r="M2821" s="105" t="s">
        <v>298</v>
      </c>
      <c r="O2821" s="105" t="s">
        <v>230</v>
      </c>
      <c r="P2821" s="121">
        <v>30491</v>
      </c>
      <c r="Q2821" s="105" t="s">
        <v>4757</v>
      </c>
    </row>
    <row r="2822" spans="1:17" x14ac:dyDescent="0.25">
      <c r="A2822" s="105">
        <v>2821</v>
      </c>
      <c r="B2822" s="114" t="s">
        <v>290</v>
      </c>
      <c r="C2822" s="105" t="s">
        <v>4824</v>
      </c>
      <c r="D2822" s="105" t="s">
        <v>119</v>
      </c>
      <c r="E2822" s="146" t="s">
        <v>5666</v>
      </c>
      <c r="F2822" s="111" t="s">
        <v>4845</v>
      </c>
      <c r="G2822" s="162" t="s">
        <v>4765</v>
      </c>
      <c r="H2822" s="163" t="s">
        <v>4848</v>
      </c>
      <c r="I2822" s="163" t="s">
        <v>5656</v>
      </c>
      <c r="J2822" s="164">
        <v>72</v>
      </c>
      <c r="K2822" s="164" t="s">
        <v>2461</v>
      </c>
      <c r="L2822" s="134" t="s">
        <v>3444</v>
      </c>
      <c r="M2822" s="105" t="s">
        <v>298</v>
      </c>
      <c r="O2822" s="105" t="s">
        <v>230</v>
      </c>
      <c r="P2822" s="121">
        <v>30491</v>
      </c>
      <c r="Q2822" s="105" t="s">
        <v>4757</v>
      </c>
    </row>
    <row r="2823" spans="1:17" x14ac:dyDescent="0.25">
      <c r="A2823" s="105">
        <v>2822</v>
      </c>
      <c r="B2823" s="114" t="s">
        <v>290</v>
      </c>
      <c r="C2823" s="105" t="s">
        <v>4824</v>
      </c>
      <c r="D2823" s="105" t="s">
        <v>119</v>
      </c>
      <c r="E2823" s="146" t="s">
        <v>5667</v>
      </c>
      <c r="F2823" s="111" t="s">
        <v>4768</v>
      </c>
      <c r="G2823" s="162" t="s">
        <v>4769</v>
      </c>
      <c r="H2823" s="163" t="s">
        <v>5668</v>
      </c>
      <c r="I2823" s="163" t="s">
        <v>5059</v>
      </c>
      <c r="J2823" s="164">
        <v>72</v>
      </c>
      <c r="K2823" s="164" t="s">
        <v>2461</v>
      </c>
      <c r="L2823" s="134" t="s">
        <v>3444</v>
      </c>
      <c r="M2823" s="105" t="s">
        <v>298</v>
      </c>
      <c r="O2823" s="105" t="s">
        <v>230</v>
      </c>
      <c r="P2823" s="121">
        <v>30491</v>
      </c>
      <c r="Q2823" s="105" t="s">
        <v>4757</v>
      </c>
    </row>
    <row r="2824" spans="1:17" x14ac:dyDescent="0.25">
      <c r="A2824" s="105">
        <v>2823</v>
      </c>
      <c r="B2824" s="114" t="s">
        <v>290</v>
      </c>
      <c r="C2824" s="105" t="s">
        <v>4824</v>
      </c>
      <c r="D2824" s="105" t="s">
        <v>119</v>
      </c>
      <c r="E2824" s="146" t="s">
        <v>5669</v>
      </c>
      <c r="F2824" s="111" t="s">
        <v>4846</v>
      </c>
      <c r="G2824" s="162" t="s">
        <v>5329</v>
      </c>
      <c r="H2824" s="163" t="s">
        <v>4830</v>
      </c>
      <c r="I2824" s="163" t="s">
        <v>4862</v>
      </c>
      <c r="J2824" s="164">
        <v>72</v>
      </c>
      <c r="K2824" s="164" t="s">
        <v>2461</v>
      </c>
      <c r="L2824" s="134" t="s">
        <v>3444</v>
      </c>
      <c r="M2824" s="105" t="s">
        <v>298</v>
      </c>
      <c r="O2824" s="105" t="s">
        <v>230</v>
      </c>
      <c r="P2824" s="121">
        <v>30491</v>
      </c>
      <c r="Q2824" s="105" t="s">
        <v>4757</v>
      </c>
    </row>
    <row r="2825" spans="1:17" x14ac:dyDescent="0.25">
      <c r="A2825" s="105">
        <v>2824</v>
      </c>
      <c r="B2825" s="114" t="s">
        <v>290</v>
      </c>
      <c r="C2825" s="105" t="s">
        <v>5680</v>
      </c>
      <c r="D2825" s="105" t="s">
        <v>119</v>
      </c>
      <c r="E2825" s="146" t="s">
        <v>5681</v>
      </c>
      <c r="F2825" s="165" t="s">
        <v>5018</v>
      </c>
      <c r="G2825" s="109" t="s">
        <v>2058</v>
      </c>
      <c r="H2825" s="163" t="s">
        <v>5682</v>
      </c>
      <c r="I2825" s="163" t="s">
        <v>5683</v>
      </c>
      <c r="J2825" s="164">
        <v>72</v>
      </c>
      <c r="K2825" s="164">
        <v>22</v>
      </c>
      <c r="L2825" s="164" t="s">
        <v>2083</v>
      </c>
      <c r="M2825" s="105" t="s">
        <v>293</v>
      </c>
      <c r="O2825" s="105" t="s">
        <v>5695</v>
      </c>
      <c r="P2825" s="121">
        <v>30492</v>
      </c>
      <c r="Q2825" s="105" t="s">
        <v>4757</v>
      </c>
    </row>
    <row r="2826" spans="1:17" x14ac:dyDescent="0.25">
      <c r="A2826" s="105">
        <v>2825</v>
      </c>
      <c r="B2826" s="114" t="s">
        <v>290</v>
      </c>
      <c r="C2826" s="105" t="s">
        <v>5680</v>
      </c>
      <c r="D2826" s="105" t="s">
        <v>119</v>
      </c>
      <c r="E2826" s="146" t="s">
        <v>5684</v>
      </c>
      <c r="F2826" s="165" t="s">
        <v>5180</v>
      </c>
      <c r="G2826" s="109" t="s">
        <v>5685</v>
      </c>
      <c r="H2826" s="163" t="s">
        <v>5686</v>
      </c>
      <c r="I2826" s="163" t="s">
        <v>5687</v>
      </c>
      <c r="J2826" s="164">
        <v>72</v>
      </c>
      <c r="K2826" s="164">
        <v>22</v>
      </c>
      <c r="L2826" s="164" t="s">
        <v>2083</v>
      </c>
      <c r="M2826" s="105" t="s">
        <v>293</v>
      </c>
      <c r="O2826" s="105" t="s">
        <v>5695</v>
      </c>
      <c r="P2826" s="121">
        <v>30492</v>
      </c>
      <c r="Q2826" s="105" t="s">
        <v>4757</v>
      </c>
    </row>
    <row r="2827" spans="1:17" x14ac:dyDescent="0.25">
      <c r="A2827" s="105">
        <v>2826</v>
      </c>
      <c r="B2827" s="114" t="s">
        <v>290</v>
      </c>
      <c r="C2827" s="105" t="s">
        <v>5680</v>
      </c>
      <c r="D2827" s="105" t="s">
        <v>119</v>
      </c>
      <c r="E2827" s="146" t="s">
        <v>5688</v>
      </c>
      <c r="F2827" s="165" t="s">
        <v>5179</v>
      </c>
      <c r="G2827" s="109" t="s">
        <v>5689</v>
      </c>
      <c r="H2827" s="163" t="s">
        <v>5587</v>
      </c>
      <c r="I2827" s="163" t="s">
        <v>5292</v>
      </c>
      <c r="J2827" s="164">
        <v>72</v>
      </c>
      <c r="K2827" s="164">
        <v>22</v>
      </c>
      <c r="L2827" s="164" t="s">
        <v>2083</v>
      </c>
      <c r="M2827" s="105" t="s">
        <v>293</v>
      </c>
      <c r="O2827" s="105" t="s">
        <v>5695</v>
      </c>
      <c r="P2827" s="121">
        <v>30492</v>
      </c>
      <c r="Q2827" s="105" t="s">
        <v>4757</v>
      </c>
    </row>
    <row r="2828" spans="1:17" x14ac:dyDescent="0.25">
      <c r="A2828" s="105">
        <v>2827</v>
      </c>
      <c r="B2828" s="114" t="s">
        <v>290</v>
      </c>
      <c r="C2828" s="105" t="s">
        <v>5680</v>
      </c>
      <c r="D2828" s="105" t="s">
        <v>119</v>
      </c>
      <c r="E2828" s="146" t="s">
        <v>5690</v>
      </c>
      <c r="F2828" s="165" t="s">
        <v>5153</v>
      </c>
      <c r="G2828" s="109" t="s">
        <v>5691</v>
      </c>
      <c r="H2828" s="163" t="s">
        <v>5692</v>
      </c>
      <c r="I2828" s="163" t="s">
        <v>5288</v>
      </c>
      <c r="J2828" s="164">
        <v>72</v>
      </c>
      <c r="K2828" s="164">
        <v>22</v>
      </c>
      <c r="L2828" s="164" t="s">
        <v>2083</v>
      </c>
      <c r="M2828" s="105" t="s">
        <v>293</v>
      </c>
      <c r="O2828" s="105" t="s">
        <v>5695</v>
      </c>
      <c r="P2828" s="121">
        <v>30492</v>
      </c>
      <c r="Q2828" s="105" t="s">
        <v>4757</v>
      </c>
    </row>
    <row r="2829" spans="1:17" x14ac:dyDescent="0.25">
      <c r="A2829" s="105">
        <v>2828</v>
      </c>
      <c r="B2829" s="114" t="s">
        <v>290</v>
      </c>
      <c r="C2829" s="105" t="s">
        <v>5680</v>
      </c>
      <c r="D2829" s="105" t="s">
        <v>119</v>
      </c>
      <c r="E2829" s="146" t="s">
        <v>5693</v>
      </c>
      <c r="F2829" s="165" t="s">
        <v>5178</v>
      </c>
      <c r="G2829" s="109" t="s">
        <v>5044</v>
      </c>
      <c r="H2829" s="163" t="s">
        <v>5694</v>
      </c>
      <c r="I2829" s="163" t="s">
        <v>2077</v>
      </c>
      <c r="J2829" s="164">
        <v>72</v>
      </c>
      <c r="K2829" s="164">
        <v>22</v>
      </c>
      <c r="L2829" s="164" t="s">
        <v>2083</v>
      </c>
      <c r="M2829" s="105" t="s">
        <v>293</v>
      </c>
      <c r="O2829" s="105" t="s">
        <v>5695</v>
      </c>
      <c r="P2829" s="121">
        <v>30492</v>
      </c>
      <c r="Q2829" s="105" t="s">
        <v>4757</v>
      </c>
    </row>
    <row r="2830" spans="1:17" x14ac:dyDescent="0.25">
      <c r="A2830" s="105">
        <v>2829</v>
      </c>
      <c r="B2830" s="114" t="s">
        <v>290</v>
      </c>
      <c r="C2830" s="114" t="s">
        <v>304</v>
      </c>
      <c r="D2830" s="105" t="s">
        <v>119</v>
      </c>
      <c r="E2830" s="146" t="s">
        <v>5702</v>
      </c>
      <c r="F2830" s="111" t="s">
        <v>4846</v>
      </c>
      <c r="G2830" s="162" t="s">
        <v>5703</v>
      </c>
      <c r="H2830" s="163" t="s">
        <v>5704</v>
      </c>
      <c r="I2830" s="163" t="s">
        <v>4741</v>
      </c>
      <c r="J2830" s="164">
        <v>72</v>
      </c>
      <c r="K2830" s="164" t="s">
        <v>3379</v>
      </c>
      <c r="L2830" s="134" t="s">
        <v>4805</v>
      </c>
      <c r="M2830" s="105" t="s">
        <v>298</v>
      </c>
      <c r="O2830" s="105" t="s">
        <v>306</v>
      </c>
      <c r="P2830" s="121">
        <v>30447</v>
      </c>
      <c r="Q2830" s="105" t="s">
        <v>4757</v>
      </c>
    </row>
    <row r="2831" spans="1:17" x14ac:dyDescent="0.25">
      <c r="A2831" s="105">
        <v>2830</v>
      </c>
      <c r="B2831" s="114" t="s">
        <v>290</v>
      </c>
      <c r="C2831" s="114" t="s">
        <v>304</v>
      </c>
      <c r="D2831" s="105" t="s">
        <v>119</v>
      </c>
      <c r="E2831" s="146" t="s">
        <v>5705</v>
      </c>
      <c r="F2831" s="111" t="s">
        <v>4823</v>
      </c>
      <c r="G2831" s="162" t="s">
        <v>4820</v>
      </c>
      <c r="H2831" s="163" t="s">
        <v>4821</v>
      </c>
      <c r="I2831" s="163" t="s">
        <v>4822</v>
      </c>
      <c r="J2831" s="164">
        <v>72</v>
      </c>
      <c r="K2831" s="164" t="s">
        <v>3379</v>
      </c>
      <c r="L2831" s="134" t="s">
        <v>4805</v>
      </c>
      <c r="M2831" s="105" t="s">
        <v>298</v>
      </c>
      <c r="O2831" s="105" t="s">
        <v>306</v>
      </c>
      <c r="P2831" s="121">
        <v>30447</v>
      </c>
      <c r="Q2831" s="105" t="s">
        <v>4757</v>
      </c>
    </row>
    <row r="2832" spans="1:17" x14ac:dyDescent="0.25">
      <c r="A2832" s="105">
        <v>2831</v>
      </c>
      <c r="B2832" s="114" t="s">
        <v>290</v>
      </c>
      <c r="C2832" s="114" t="s">
        <v>304</v>
      </c>
      <c r="D2832" s="105" t="s">
        <v>119</v>
      </c>
      <c r="E2832" s="146" t="s">
        <v>5706</v>
      </c>
      <c r="F2832" s="111" t="s">
        <v>4801</v>
      </c>
      <c r="G2832" s="162" t="s">
        <v>4802</v>
      </c>
      <c r="H2832" s="163" t="s">
        <v>4803</v>
      </c>
      <c r="I2832" s="163" t="s">
        <v>4804</v>
      </c>
      <c r="J2832" s="164">
        <v>72</v>
      </c>
      <c r="K2832" s="164" t="s">
        <v>3379</v>
      </c>
      <c r="L2832" s="134" t="s">
        <v>4805</v>
      </c>
      <c r="M2832" s="105" t="s">
        <v>298</v>
      </c>
      <c r="O2832" s="105" t="s">
        <v>306</v>
      </c>
      <c r="P2832" s="121">
        <v>30447</v>
      </c>
      <c r="Q2832" s="105" t="s">
        <v>4757</v>
      </c>
    </row>
    <row r="2833" spans="1:17" x14ac:dyDescent="0.25">
      <c r="A2833" s="105">
        <v>2832</v>
      </c>
      <c r="B2833" s="114" t="s">
        <v>290</v>
      </c>
      <c r="C2833" s="114" t="s">
        <v>304</v>
      </c>
      <c r="D2833" s="105" t="s">
        <v>119</v>
      </c>
      <c r="E2833" s="146" t="s">
        <v>5707</v>
      </c>
      <c r="F2833" s="111" t="s">
        <v>4809</v>
      </c>
      <c r="G2833" s="162" t="s">
        <v>4810</v>
      </c>
      <c r="H2833" s="163" t="s">
        <v>4807</v>
      </c>
      <c r="I2833" s="163" t="s">
        <v>4808</v>
      </c>
      <c r="J2833" s="164">
        <v>72</v>
      </c>
      <c r="K2833" s="164" t="s">
        <v>3379</v>
      </c>
      <c r="L2833" s="134" t="s">
        <v>4805</v>
      </c>
      <c r="M2833" s="105" t="s">
        <v>298</v>
      </c>
      <c r="O2833" s="105" t="s">
        <v>306</v>
      </c>
      <c r="P2833" s="121">
        <v>30447</v>
      </c>
      <c r="Q2833" s="105" t="s">
        <v>4757</v>
      </c>
    </row>
    <row r="2834" spans="1:17" x14ac:dyDescent="0.25">
      <c r="A2834" s="105">
        <v>2833</v>
      </c>
      <c r="B2834" s="114" t="s">
        <v>290</v>
      </c>
      <c r="C2834" s="114" t="s">
        <v>304</v>
      </c>
      <c r="D2834" s="105" t="s">
        <v>119</v>
      </c>
      <c r="E2834" s="146" t="s">
        <v>5708</v>
      </c>
      <c r="F2834" s="111" t="s">
        <v>5557</v>
      </c>
      <c r="G2834" s="162" t="s">
        <v>4878</v>
      </c>
      <c r="H2834" s="163" t="s">
        <v>4879</v>
      </c>
      <c r="I2834" s="163" t="s">
        <v>4880</v>
      </c>
      <c r="J2834" s="164">
        <v>72</v>
      </c>
      <c r="K2834" s="164" t="s">
        <v>3379</v>
      </c>
      <c r="L2834" s="134" t="s">
        <v>4805</v>
      </c>
      <c r="M2834" s="105" t="s">
        <v>298</v>
      </c>
      <c r="O2834" s="105" t="s">
        <v>306</v>
      </c>
      <c r="P2834" s="121">
        <v>30447</v>
      </c>
      <c r="Q2834" s="105" t="s">
        <v>4757</v>
      </c>
    </row>
    <row r="2835" spans="1:17" x14ac:dyDescent="0.25">
      <c r="A2835" s="105">
        <v>2834</v>
      </c>
      <c r="B2835" s="114" t="s">
        <v>290</v>
      </c>
      <c r="C2835" s="114" t="s">
        <v>304</v>
      </c>
      <c r="D2835" s="105" t="s">
        <v>119</v>
      </c>
      <c r="E2835" s="146" t="s">
        <v>5709</v>
      </c>
      <c r="F2835" s="111" t="s">
        <v>4801</v>
      </c>
      <c r="G2835" s="162" t="s">
        <v>5564</v>
      </c>
      <c r="H2835" s="163" t="s">
        <v>4803</v>
      </c>
      <c r="I2835" s="163" t="s">
        <v>4804</v>
      </c>
      <c r="J2835" s="164">
        <v>144</v>
      </c>
      <c r="K2835" s="164" t="s">
        <v>3379</v>
      </c>
      <c r="L2835" s="134" t="s">
        <v>5565</v>
      </c>
      <c r="M2835" s="105" t="s">
        <v>298</v>
      </c>
      <c r="O2835" s="105" t="s">
        <v>306</v>
      </c>
      <c r="P2835" s="121">
        <v>30445</v>
      </c>
      <c r="Q2835" s="105" t="s">
        <v>4757</v>
      </c>
    </row>
    <row r="2836" spans="1:17" x14ac:dyDescent="0.25">
      <c r="A2836" s="105">
        <v>2835</v>
      </c>
      <c r="B2836" s="114" t="s">
        <v>290</v>
      </c>
      <c r="C2836" s="114" t="s">
        <v>304</v>
      </c>
      <c r="D2836" s="105" t="s">
        <v>119</v>
      </c>
      <c r="E2836" s="146" t="s">
        <v>5710</v>
      </c>
      <c r="F2836" s="111" t="s">
        <v>4809</v>
      </c>
      <c r="G2836" s="162" t="s">
        <v>5567</v>
      </c>
      <c r="H2836" s="163" t="s">
        <v>4807</v>
      </c>
      <c r="I2836" s="163" t="s">
        <v>4808</v>
      </c>
      <c r="J2836" s="164">
        <v>144</v>
      </c>
      <c r="K2836" s="164" t="s">
        <v>3379</v>
      </c>
      <c r="L2836" s="134" t="s">
        <v>5565</v>
      </c>
      <c r="M2836" s="105" t="s">
        <v>298</v>
      </c>
      <c r="O2836" s="105" t="s">
        <v>306</v>
      </c>
      <c r="P2836" s="121">
        <v>30445</v>
      </c>
      <c r="Q2836" s="105" t="s">
        <v>4757</v>
      </c>
    </row>
    <row r="2837" spans="1:17" x14ac:dyDescent="0.25">
      <c r="A2837" s="105">
        <v>2836</v>
      </c>
      <c r="B2837" s="114" t="s">
        <v>290</v>
      </c>
      <c r="C2837" s="114" t="s">
        <v>304</v>
      </c>
      <c r="D2837" s="105" t="s">
        <v>119</v>
      </c>
      <c r="E2837" s="146" t="s">
        <v>5711</v>
      </c>
      <c r="F2837" s="111" t="s">
        <v>5557</v>
      </c>
      <c r="G2837" s="162" t="s">
        <v>5569</v>
      </c>
      <c r="H2837" s="163" t="s">
        <v>4879</v>
      </c>
      <c r="I2837" s="163" t="s">
        <v>4880</v>
      </c>
      <c r="J2837" s="164">
        <v>144</v>
      </c>
      <c r="K2837" s="164" t="s">
        <v>3379</v>
      </c>
      <c r="L2837" s="134" t="s">
        <v>5565</v>
      </c>
      <c r="M2837" s="105" t="s">
        <v>298</v>
      </c>
      <c r="O2837" s="105" t="s">
        <v>306</v>
      </c>
      <c r="P2837" s="121">
        <v>30445</v>
      </c>
      <c r="Q2837" s="105" t="s">
        <v>4757</v>
      </c>
    </row>
    <row r="2838" spans="1:17" x14ac:dyDescent="0.25">
      <c r="A2838" s="105">
        <v>2837</v>
      </c>
      <c r="B2838" s="114" t="s">
        <v>290</v>
      </c>
      <c r="C2838" s="114" t="s">
        <v>304</v>
      </c>
      <c r="D2838" s="105" t="s">
        <v>119</v>
      </c>
      <c r="E2838" s="146" t="s">
        <v>5712</v>
      </c>
      <c r="F2838" s="111" t="s">
        <v>5571</v>
      </c>
      <c r="G2838" s="162" t="s">
        <v>5572</v>
      </c>
      <c r="H2838" s="163">
        <v>42</v>
      </c>
      <c r="I2838" s="163" t="s">
        <v>5577</v>
      </c>
      <c r="J2838" s="164">
        <v>144</v>
      </c>
      <c r="K2838" s="164" t="s">
        <v>3379</v>
      </c>
      <c r="L2838" s="134" t="s">
        <v>5565</v>
      </c>
      <c r="M2838" s="105" t="s">
        <v>298</v>
      </c>
      <c r="O2838" s="105" t="s">
        <v>306</v>
      </c>
      <c r="P2838" s="121">
        <v>30445</v>
      </c>
      <c r="Q2838" s="105" t="s">
        <v>4757</v>
      </c>
    </row>
    <row r="2839" spans="1:17" x14ac:dyDescent="0.25">
      <c r="A2839" s="105">
        <v>2838</v>
      </c>
      <c r="B2839" s="114" t="s">
        <v>290</v>
      </c>
      <c r="C2839" s="114" t="s">
        <v>304</v>
      </c>
      <c r="D2839" s="105" t="s">
        <v>119</v>
      </c>
      <c r="E2839" s="146" t="s">
        <v>5713</v>
      </c>
      <c r="F2839" s="111" t="s">
        <v>2108</v>
      </c>
      <c r="G2839" s="162" t="s">
        <v>5574</v>
      </c>
      <c r="H2839" s="163" t="s">
        <v>5576</v>
      </c>
      <c r="I2839" s="163" t="s">
        <v>5714</v>
      </c>
      <c r="J2839" s="164">
        <v>144</v>
      </c>
      <c r="K2839" s="164" t="s">
        <v>3379</v>
      </c>
      <c r="L2839" s="134" t="s">
        <v>5565</v>
      </c>
      <c r="M2839" s="105" t="s">
        <v>298</v>
      </c>
      <c r="O2839" s="105" t="s">
        <v>306</v>
      </c>
      <c r="P2839" s="121">
        <v>30445</v>
      </c>
      <c r="Q2839" s="105" t="s">
        <v>4757</v>
      </c>
    </row>
    <row r="2840" spans="1:17" x14ac:dyDescent="0.25">
      <c r="A2840" s="105">
        <v>2839</v>
      </c>
      <c r="B2840" s="114" t="s">
        <v>290</v>
      </c>
      <c r="C2840" s="105" t="s">
        <v>5751</v>
      </c>
      <c r="D2840" s="105" t="s">
        <v>119</v>
      </c>
      <c r="E2840" s="146" t="s">
        <v>5752</v>
      </c>
      <c r="F2840" s="111" t="s">
        <v>5177</v>
      </c>
      <c r="G2840" s="162">
        <v>97</v>
      </c>
      <c r="H2840" s="163" t="s">
        <v>5418</v>
      </c>
      <c r="I2840" s="163" t="s">
        <v>5264</v>
      </c>
      <c r="J2840" s="164">
        <v>72</v>
      </c>
      <c r="K2840" s="164" t="s">
        <v>3379</v>
      </c>
      <c r="L2840" s="134" t="s">
        <v>2083</v>
      </c>
      <c r="M2840" s="105" t="s">
        <v>293</v>
      </c>
      <c r="O2840" s="105" t="s">
        <v>5753</v>
      </c>
      <c r="P2840" s="121">
        <v>30772</v>
      </c>
      <c r="Q2840" s="105" t="s">
        <v>4757</v>
      </c>
    </row>
    <row r="2841" spans="1:17" x14ac:dyDescent="0.25">
      <c r="A2841" s="105">
        <v>2840</v>
      </c>
      <c r="B2841" s="114" t="s">
        <v>290</v>
      </c>
      <c r="C2841" s="105" t="s">
        <v>6419</v>
      </c>
      <c r="D2841" s="105" t="s">
        <v>119</v>
      </c>
      <c r="E2841" s="146" t="s">
        <v>6418</v>
      </c>
      <c r="F2841" s="111" t="s">
        <v>4738</v>
      </c>
      <c r="G2841" s="162" t="s">
        <v>5454</v>
      </c>
      <c r="H2841" s="163" t="s">
        <v>4789</v>
      </c>
      <c r="I2841" s="163" t="s">
        <v>4862</v>
      </c>
      <c r="J2841" s="164">
        <v>60</v>
      </c>
      <c r="K2841" s="164" t="s">
        <v>4779</v>
      </c>
      <c r="L2841" s="134" t="s">
        <v>5754</v>
      </c>
      <c r="M2841" s="105" t="s">
        <v>298</v>
      </c>
      <c r="O2841" s="105" t="s">
        <v>6420</v>
      </c>
      <c r="P2841" s="121">
        <v>32464</v>
      </c>
      <c r="Q2841" s="105" t="s">
        <v>4757</v>
      </c>
    </row>
    <row r="2842" spans="1:17" x14ac:dyDescent="0.25">
      <c r="A2842" s="105">
        <v>2841</v>
      </c>
      <c r="B2842" s="114" t="s">
        <v>290</v>
      </c>
      <c r="C2842" s="105" t="s">
        <v>5755</v>
      </c>
      <c r="D2842" s="105" t="s">
        <v>119</v>
      </c>
      <c r="E2842" s="146" t="s">
        <v>5756</v>
      </c>
      <c r="F2842" s="111" t="s">
        <v>4743</v>
      </c>
      <c r="G2842" s="162" t="s">
        <v>5590</v>
      </c>
      <c r="H2842" s="163" t="s">
        <v>5479</v>
      </c>
      <c r="I2842" s="163" t="s">
        <v>5029</v>
      </c>
      <c r="J2842" s="164">
        <v>60</v>
      </c>
      <c r="K2842" s="164">
        <v>18</v>
      </c>
      <c r="L2842" s="134" t="s">
        <v>2809</v>
      </c>
      <c r="M2842" s="105" t="s">
        <v>298</v>
      </c>
      <c r="O2842" s="105" t="s">
        <v>1983</v>
      </c>
      <c r="P2842" s="121">
        <v>30665</v>
      </c>
      <c r="Q2842" s="105" t="s">
        <v>4757</v>
      </c>
    </row>
    <row r="2843" spans="1:17" x14ac:dyDescent="0.25">
      <c r="A2843" s="105">
        <v>2842</v>
      </c>
      <c r="B2843" s="114" t="s">
        <v>290</v>
      </c>
      <c r="C2843" s="105" t="s">
        <v>5755</v>
      </c>
      <c r="D2843" s="105" t="s">
        <v>119</v>
      </c>
      <c r="E2843" s="146" t="s">
        <v>5757</v>
      </c>
      <c r="F2843" s="111" t="s">
        <v>5180</v>
      </c>
      <c r="G2843" s="162" t="s">
        <v>5758</v>
      </c>
      <c r="H2843" s="163" t="s">
        <v>5481</v>
      </c>
      <c r="I2843" s="163" t="s">
        <v>5759</v>
      </c>
      <c r="J2843" s="164">
        <v>60</v>
      </c>
      <c r="K2843" s="164">
        <v>18</v>
      </c>
      <c r="L2843" s="134" t="s">
        <v>2809</v>
      </c>
      <c r="M2843" s="105" t="s">
        <v>298</v>
      </c>
      <c r="O2843" s="105" t="s">
        <v>1983</v>
      </c>
      <c r="P2843" s="121">
        <v>30665</v>
      </c>
      <c r="Q2843" s="105" t="s">
        <v>4757</v>
      </c>
    </row>
    <row r="2844" spans="1:17" x14ac:dyDescent="0.25">
      <c r="A2844" s="105">
        <v>2843</v>
      </c>
      <c r="B2844" s="114" t="s">
        <v>290</v>
      </c>
      <c r="C2844" s="105" t="s">
        <v>5755</v>
      </c>
      <c r="D2844" s="105" t="s">
        <v>119</v>
      </c>
      <c r="E2844" s="146" t="s">
        <v>5760</v>
      </c>
      <c r="F2844" s="111" t="s">
        <v>4845</v>
      </c>
      <c r="G2844" s="162" t="s">
        <v>5434</v>
      </c>
      <c r="H2844" s="163" t="s">
        <v>5502</v>
      </c>
      <c r="I2844" s="163" t="s">
        <v>5761</v>
      </c>
      <c r="J2844" s="164">
        <v>72</v>
      </c>
      <c r="K2844" s="164" t="s">
        <v>4930</v>
      </c>
      <c r="L2844" s="134" t="s">
        <v>2083</v>
      </c>
      <c r="M2844" s="105" t="s">
        <v>298</v>
      </c>
      <c r="O2844" s="105" t="s">
        <v>1983</v>
      </c>
      <c r="P2844" s="121">
        <v>30665</v>
      </c>
      <c r="Q2844" s="105" t="s">
        <v>4757</v>
      </c>
    </row>
    <row r="2845" spans="1:17" x14ac:dyDescent="0.25">
      <c r="A2845" s="105">
        <v>2844</v>
      </c>
      <c r="B2845" s="114" t="s">
        <v>290</v>
      </c>
      <c r="C2845" s="105" t="s">
        <v>5755</v>
      </c>
      <c r="D2845" s="105" t="s">
        <v>119</v>
      </c>
      <c r="E2845" s="146" t="s">
        <v>5762</v>
      </c>
      <c r="F2845" s="111" t="s">
        <v>4768</v>
      </c>
      <c r="G2845" s="162" t="s">
        <v>5144</v>
      </c>
      <c r="H2845" s="163" t="s">
        <v>5664</v>
      </c>
      <c r="I2845" s="163" t="s">
        <v>4835</v>
      </c>
      <c r="J2845" s="164">
        <v>72</v>
      </c>
      <c r="K2845" s="164" t="s">
        <v>4930</v>
      </c>
      <c r="L2845" s="134" t="s">
        <v>2083</v>
      </c>
      <c r="M2845" s="105" t="s">
        <v>298</v>
      </c>
      <c r="O2845" s="105" t="s">
        <v>1983</v>
      </c>
      <c r="P2845" s="121">
        <v>30665</v>
      </c>
      <c r="Q2845" s="105" t="s">
        <v>4757</v>
      </c>
    </row>
    <row r="2846" spans="1:17" x14ac:dyDescent="0.25">
      <c r="A2846" s="105">
        <v>2845</v>
      </c>
      <c r="B2846" s="114" t="s">
        <v>290</v>
      </c>
      <c r="C2846" s="105" t="s">
        <v>5755</v>
      </c>
      <c r="D2846" s="105" t="s">
        <v>119</v>
      </c>
      <c r="E2846" s="146" t="s">
        <v>5763</v>
      </c>
      <c r="F2846" s="111" t="s">
        <v>4783</v>
      </c>
      <c r="G2846" s="162" t="s">
        <v>5764</v>
      </c>
      <c r="H2846" s="163" t="s">
        <v>5765</v>
      </c>
      <c r="I2846" s="163" t="s">
        <v>5766</v>
      </c>
      <c r="J2846" s="164">
        <v>60</v>
      </c>
      <c r="K2846" s="164">
        <v>18</v>
      </c>
      <c r="L2846" s="134" t="s">
        <v>2809</v>
      </c>
      <c r="M2846" s="105" t="s">
        <v>293</v>
      </c>
      <c r="O2846" s="105" t="s">
        <v>1983</v>
      </c>
      <c r="P2846" s="121">
        <v>30664</v>
      </c>
      <c r="Q2846" s="105" t="s">
        <v>4757</v>
      </c>
    </row>
    <row r="2847" spans="1:17" x14ac:dyDescent="0.25">
      <c r="A2847" s="105">
        <v>2846</v>
      </c>
      <c r="B2847" s="114" t="s">
        <v>290</v>
      </c>
      <c r="C2847" s="105" t="s">
        <v>5755</v>
      </c>
      <c r="D2847" s="105" t="s">
        <v>119</v>
      </c>
      <c r="E2847" s="146" t="s">
        <v>5767</v>
      </c>
      <c r="F2847" s="111" t="s">
        <v>5006</v>
      </c>
      <c r="G2847" s="162" t="s">
        <v>5768</v>
      </c>
      <c r="H2847" s="163" t="s">
        <v>5769</v>
      </c>
      <c r="I2847" s="163" t="s">
        <v>5206</v>
      </c>
      <c r="J2847" s="164">
        <v>60</v>
      </c>
      <c r="K2847" s="164">
        <v>18</v>
      </c>
      <c r="L2847" s="134" t="s">
        <v>2809</v>
      </c>
      <c r="M2847" s="105" t="s">
        <v>293</v>
      </c>
      <c r="O2847" s="105" t="s">
        <v>1983</v>
      </c>
      <c r="P2847" s="121">
        <v>30664</v>
      </c>
      <c r="Q2847" s="105" t="s">
        <v>4757</v>
      </c>
    </row>
    <row r="2848" spans="1:17" x14ac:dyDescent="0.25">
      <c r="A2848" s="105">
        <v>2847</v>
      </c>
      <c r="B2848" s="114" t="s">
        <v>290</v>
      </c>
      <c r="C2848" s="105" t="s">
        <v>5755</v>
      </c>
      <c r="D2848" s="105" t="s">
        <v>119</v>
      </c>
      <c r="E2848" s="146" t="s">
        <v>5770</v>
      </c>
      <c r="F2848" s="111" t="s">
        <v>4931</v>
      </c>
      <c r="G2848" s="162" t="s">
        <v>5771</v>
      </c>
      <c r="H2848" s="163" t="s">
        <v>5521</v>
      </c>
      <c r="I2848" s="163" t="s">
        <v>5772</v>
      </c>
      <c r="J2848" s="164">
        <v>60</v>
      </c>
      <c r="K2848" s="164">
        <v>18</v>
      </c>
      <c r="L2848" s="134" t="s">
        <v>2809</v>
      </c>
      <c r="M2848" s="105" t="s">
        <v>293</v>
      </c>
      <c r="O2848" s="105" t="s">
        <v>1983</v>
      </c>
      <c r="P2848" s="121">
        <v>30664</v>
      </c>
      <c r="Q2848" s="105" t="s">
        <v>4757</v>
      </c>
    </row>
    <row r="2849" spans="1:17" x14ac:dyDescent="0.25">
      <c r="A2849" s="105">
        <v>2848</v>
      </c>
      <c r="B2849" s="114" t="s">
        <v>290</v>
      </c>
      <c r="C2849" s="105" t="s">
        <v>5755</v>
      </c>
      <c r="D2849" s="105" t="s">
        <v>119</v>
      </c>
      <c r="E2849" s="146" t="s">
        <v>5773</v>
      </c>
      <c r="F2849" s="111" t="s">
        <v>5178</v>
      </c>
      <c r="G2849" s="162" t="s">
        <v>5044</v>
      </c>
      <c r="H2849" s="163" t="s">
        <v>2069</v>
      </c>
      <c r="I2849" s="163" t="s">
        <v>5429</v>
      </c>
      <c r="J2849" s="164">
        <v>72</v>
      </c>
      <c r="K2849" s="164" t="s">
        <v>4930</v>
      </c>
      <c r="L2849" s="134" t="s">
        <v>2083</v>
      </c>
      <c r="M2849" s="105" t="s">
        <v>293</v>
      </c>
      <c r="O2849" s="105" t="s">
        <v>1983</v>
      </c>
      <c r="P2849" s="121">
        <v>30664</v>
      </c>
      <c r="Q2849" s="105" t="s">
        <v>4757</v>
      </c>
    </row>
    <row r="2850" spans="1:17" x14ac:dyDescent="0.25">
      <c r="A2850" s="105">
        <v>2849</v>
      </c>
      <c r="B2850" s="114" t="s">
        <v>290</v>
      </c>
      <c r="C2850" s="105" t="s">
        <v>5755</v>
      </c>
      <c r="D2850" s="105" t="s">
        <v>119</v>
      </c>
      <c r="E2850" s="146" t="s">
        <v>5774</v>
      </c>
      <c r="F2850" s="111" t="s">
        <v>4792</v>
      </c>
      <c r="G2850" s="162" t="s">
        <v>4998</v>
      </c>
      <c r="H2850" s="163" t="s">
        <v>5535</v>
      </c>
      <c r="I2850" s="163" t="s">
        <v>5206</v>
      </c>
      <c r="J2850" s="164">
        <v>72</v>
      </c>
      <c r="K2850" s="164" t="s">
        <v>4930</v>
      </c>
      <c r="L2850" s="134" t="s">
        <v>2083</v>
      </c>
      <c r="M2850" s="105" t="s">
        <v>293</v>
      </c>
      <c r="O2850" s="105" t="s">
        <v>1983</v>
      </c>
      <c r="P2850" s="121">
        <v>30664</v>
      </c>
      <c r="Q2850" s="105" t="s">
        <v>4757</v>
      </c>
    </row>
    <row r="2851" spans="1:17" x14ac:dyDescent="0.25">
      <c r="A2851" s="105">
        <v>2850</v>
      </c>
      <c r="B2851" s="114" t="s">
        <v>290</v>
      </c>
      <c r="C2851" s="107" t="s">
        <v>5485</v>
      </c>
      <c r="D2851" s="107" t="s">
        <v>119</v>
      </c>
      <c r="E2851" s="146" t="s">
        <v>5775</v>
      </c>
      <c r="F2851" s="115" t="s">
        <v>5196</v>
      </c>
      <c r="G2851" s="162" t="s">
        <v>5608</v>
      </c>
      <c r="H2851" s="163" t="s">
        <v>5776</v>
      </c>
      <c r="I2851" s="163" t="s">
        <v>2457</v>
      </c>
      <c r="J2851" s="164">
        <v>60</v>
      </c>
      <c r="K2851" s="164" t="s">
        <v>3379</v>
      </c>
      <c r="L2851" s="134" t="s">
        <v>5790</v>
      </c>
      <c r="M2851" s="105" t="s">
        <v>293</v>
      </c>
      <c r="O2851" s="105" t="s">
        <v>177</v>
      </c>
      <c r="P2851" s="121">
        <v>30735</v>
      </c>
      <c r="Q2851" s="105" t="s">
        <v>4757</v>
      </c>
    </row>
    <row r="2852" spans="1:17" x14ac:dyDescent="0.25">
      <c r="A2852" s="105">
        <v>2851</v>
      </c>
      <c r="B2852" s="114" t="s">
        <v>290</v>
      </c>
      <c r="C2852" s="107" t="s">
        <v>5485</v>
      </c>
      <c r="D2852" s="107" t="s">
        <v>119</v>
      </c>
      <c r="E2852" s="146" t="s">
        <v>5777</v>
      </c>
      <c r="F2852" s="115" t="s">
        <v>5601</v>
      </c>
      <c r="G2852" s="162" t="s">
        <v>5778</v>
      </c>
      <c r="H2852" s="163" t="s">
        <v>5769</v>
      </c>
      <c r="I2852" s="163" t="s">
        <v>2079</v>
      </c>
      <c r="J2852" s="164">
        <v>60</v>
      </c>
      <c r="K2852" s="164" t="s">
        <v>3379</v>
      </c>
      <c r="L2852" s="134" t="s">
        <v>5790</v>
      </c>
      <c r="M2852" s="105" t="s">
        <v>293</v>
      </c>
      <c r="O2852" s="105" t="s">
        <v>177</v>
      </c>
      <c r="P2852" s="121">
        <v>30735</v>
      </c>
      <c r="Q2852" s="105" t="s">
        <v>4757</v>
      </c>
    </row>
    <row r="2853" spans="1:17" x14ac:dyDescent="0.25">
      <c r="A2853" s="105">
        <v>2852</v>
      </c>
      <c r="B2853" s="114" t="s">
        <v>290</v>
      </c>
      <c r="C2853" s="107" t="s">
        <v>5485</v>
      </c>
      <c r="D2853" s="107" t="s">
        <v>119</v>
      </c>
      <c r="E2853" s="146" t="s">
        <v>5779</v>
      </c>
      <c r="F2853" s="115" t="s">
        <v>5189</v>
      </c>
      <c r="G2853" s="162" t="s">
        <v>5780</v>
      </c>
      <c r="H2853" s="163" t="s">
        <v>5781</v>
      </c>
      <c r="I2853" s="163" t="s">
        <v>5782</v>
      </c>
      <c r="J2853" s="164">
        <v>60</v>
      </c>
      <c r="K2853" s="164" t="s">
        <v>3379</v>
      </c>
      <c r="L2853" s="134" t="s">
        <v>5790</v>
      </c>
      <c r="M2853" s="105" t="s">
        <v>293</v>
      </c>
      <c r="O2853" s="105" t="s">
        <v>177</v>
      </c>
      <c r="P2853" s="121">
        <v>30735</v>
      </c>
      <c r="Q2853" s="105" t="s">
        <v>4757</v>
      </c>
    </row>
    <row r="2854" spans="1:17" x14ac:dyDescent="0.25">
      <c r="A2854" s="105">
        <v>2853</v>
      </c>
      <c r="B2854" s="114" t="s">
        <v>290</v>
      </c>
      <c r="C2854" s="107" t="s">
        <v>5485</v>
      </c>
      <c r="D2854" s="107" t="s">
        <v>119</v>
      </c>
      <c r="E2854" s="146" t="s">
        <v>5783</v>
      </c>
      <c r="F2854" s="115" t="s">
        <v>5468</v>
      </c>
      <c r="G2854" s="162" t="s">
        <v>5784</v>
      </c>
      <c r="H2854" s="163" t="s">
        <v>5531</v>
      </c>
      <c r="I2854" s="163" t="s">
        <v>2075</v>
      </c>
      <c r="J2854" s="164">
        <v>60</v>
      </c>
      <c r="K2854" s="164" t="s">
        <v>3379</v>
      </c>
      <c r="L2854" s="134" t="s">
        <v>5790</v>
      </c>
      <c r="M2854" s="105" t="s">
        <v>293</v>
      </c>
      <c r="O2854" s="105" t="s">
        <v>177</v>
      </c>
      <c r="P2854" s="121">
        <v>30735</v>
      </c>
      <c r="Q2854" s="105" t="s">
        <v>4757</v>
      </c>
    </row>
    <row r="2855" spans="1:17" x14ac:dyDescent="0.25">
      <c r="A2855" s="105">
        <v>2854</v>
      </c>
      <c r="B2855" s="114" t="s">
        <v>290</v>
      </c>
      <c r="C2855" s="107" t="s">
        <v>5485</v>
      </c>
      <c r="D2855" s="107" t="s">
        <v>119</v>
      </c>
      <c r="E2855" s="146" t="s">
        <v>5785</v>
      </c>
      <c r="F2855" s="115" t="s">
        <v>4783</v>
      </c>
      <c r="G2855" s="162" t="s">
        <v>5786</v>
      </c>
      <c r="H2855" s="163" t="s">
        <v>5013</v>
      </c>
      <c r="I2855" s="163" t="s">
        <v>5787</v>
      </c>
      <c r="J2855" s="164">
        <v>60</v>
      </c>
      <c r="K2855" s="164" t="s">
        <v>3379</v>
      </c>
      <c r="L2855" s="134" t="s">
        <v>5790</v>
      </c>
      <c r="M2855" s="105" t="s">
        <v>293</v>
      </c>
      <c r="O2855" s="105" t="s">
        <v>177</v>
      </c>
      <c r="P2855" s="121">
        <v>30735</v>
      </c>
      <c r="Q2855" s="105" t="s">
        <v>4757</v>
      </c>
    </row>
    <row r="2856" spans="1:17" x14ac:dyDescent="0.25">
      <c r="A2856" s="105">
        <v>2855</v>
      </c>
      <c r="B2856" s="114" t="s">
        <v>290</v>
      </c>
      <c r="C2856" s="105" t="s">
        <v>5485</v>
      </c>
      <c r="D2856" s="105" t="s">
        <v>119</v>
      </c>
      <c r="E2856" s="146" t="s">
        <v>5788</v>
      </c>
      <c r="F2856" s="111" t="s">
        <v>4787</v>
      </c>
      <c r="G2856" s="162">
        <v>17</v>
      </c>
      <c r="H2856" s="163" t="s">
        <v>5022</v>
      </c>
      <c r="I2856" s="163" t="s">
        <v>5789</v>
      </c>
      <c r="J2856" s="164">
        <v>60</v>
      </c>
      <c r="K2856" s="164" t="s">
        <v>3379</v>
      </c>
      <c r="L2856" s="134" t="s">
        <v>5790</v>
      </c>
      <c r="M2856" s="105" t="s">
        <v>293</v>
      </c>
      <c r="O2856" s="105" t="s">
        <v>177</v>
      </c>
      <c r="P2856" s="121">
        <v>30735</v>
      </c>
      <c r="Q2856" s="105" t="s">
        <v>4757</v>
      </c>
    </row>
    <row r="2857" spans="1:17" x14ac:dyDescent="0.25">
      <c r="A2857" s="105">
        <v>2856</v>
      </c>
      <c r="B2857" s="114" t="s">
        <v>290</v>
      </c>
      <c r="C2857" s="105" t="s">
        <v>326</v>
      </c>
      <c r="D2857" s="105" t="s">
        <v>327</v>
      </c>
      <c r="E2857" s="146" t="s">
        <v>5791</v>
      </c>
      <c r="F2857" s="111" t="s">
        <v>5130</v>
      </c>
      <c r="G2857" s="162" t="s">
        <v>5407</v>
      </c>
      <c r="H2857" s="163" t="s">
        <v>5495</v>
      </c>
      <c r="I2857" s="163" t="s">
        <v>5120</v>
      </c>
      <c r="J2857" s="164">
        <v>120</v>
      </c>
      <c r="K2857" s="164" t="s">
        <v>4839</v>
      </c>
      <c r="L2857" s="134" t="s">
        <v>5792</v>
      </c>
      <c r="M2857" s="105" t="s">
        <v>298</v>
      </c>
      <c r="O2857" s="105" t="s">
        <v>944</v>
      </c>
      <c r="P2857" s="121">
        <v>30734</v>
      </c>
      <c r="Q2857" s="105" t="s">
        <v>4757</v>
      </c>
    </row>
    <row r="2858" spans="1:17" x14ac:dyDescent="0.25">
      <c r="A2858" s="105">
        <v>2857</v>
      </c>
      <c r="B2858" s="114" t="s">
        <v>290</v>
      </c>
      <c r="C2858" s="105" t="s">
        <v>326</v>
      </c>
      <c r="D2858" s="105" t="s">
        <v>327</v>
      </c>
      <c r="E2858" s="146" t="s">
        <v>5793</v>
      </c>
      <c r="F2858" s="111" t="s">
        <v>5461</v>
      </c>
      <c r="G2858" s="162" t="s">
        <v>5794</v>
      </c>
      <c r="H2858" s="163" t="s">
        <v>5795</v>
      </c>
      <c r="I2858" s="163" t="s">
        <v>5343</v>
      </c>
      <c r="J2858" s="164">
        <v>120</v>
      </c>
      <c r="K2858" s="164" t="s">
        <v>4839</v>
      </c>
      <c r="L2858" s="134" t="s">
        <v>5792</v>
      </c>
      <c r="M2858" s="105" t="s">
        <v>298</v>
      </c>
      <c r="O2858" s="105" t="s">
        <v>944</v>
      </c>
      <c r="P2858" s="121">
        <v>30734</v>
      </c>
      <c r="Q2858" s="105" t="s">
        <v>4757</v>
      </c>
    </row>
    <row r="2859" spans="1:17" x14ac:dyDescent="0.25">
      <c r="A2859" s="105">
        <v>2858</v>
      </c>
      <c r="B2859" s="114" t="s">
        <v>290</v>
      </c>
      <c r="C2859" s="105" t="s">
        <v>326</v>
      </c>
      <c r="D2859" s="105" t="s">
        <v>327</v>
      </c>
      <c r="E2859" s="146" t="s">
        <v>5796</v>
      </c>
      <c r="F2859" s="111" t="s">
        <v>4760</v>
      </c>
      <c r="G2859" s="162" t="s">
        <v>5797</v>
      </c>
      <c r="H2859" s="163">
        <v>38</v>
      </c>
      <c r="I2859" s="163" t="s">
        <v>5798</v>
      </c>
      <c r="J2859" s="164">
        <v>120</v>
      </c>
      <c r="K2859" s="164" t="s">
        <v>4839</v>
      </c>
      <c r="L2859" s="134" t="s">
        <v>5792</v>
      </c>
      <c r="M2859" s="105" t="s">
        <v>298</v>
      </c>
      <c r="O2859" s="105" t="s">
        <v>944</v>
      </c>
      <c r="P2859" s="121">
        <v>30734</v>
      </c>
      <c r="Q2859" s="105" t="s">
        <v>4757</v>
      </c>
    </row>
    <row r="2860" spans="1:17" x14ac:dyDescent="0.25">
      <c r="A2860" s="105">
        <v>2859</v>
      </c>
      <c r="B2860" s="114" t="s">
        <v>290</v>
      </c>
      <c r="C2860" s="105" t="s">
        <v>326</v>
      </c>
      <c r="D2860" s="105" t="s">
        <v>327</v>
      </c>
      <c r="E2860" s="146" t="s">
        <v>5799</v>
      </c>
      <c r="F2860" s="111" t="s">
        <v>4764</v>
      </c>
      <c r="G2860" s="162" t="s">
        <v>5800</v>
      </c>
      <c r="H2860" s="163" t="s">
        <v>5801</v>
      </c>
      <c r="I2860" s="163" t="s">
        <v>5802</v>
      </c>
      <c r="J2860" s="164">
        <v>120</v>
      </c>
      <c r="K2860" s="164" t="s">
        <v>4839</v>
      </c>
      <c r="L2860" s="134" t="s">
        <v>5792</v>
      </c>
      <c r="M2860" s="105" t="s">
        <v>298</v>
      </c>
      <c r="O2860" s="105" t="s">
        <v>944</v>
      </c>
      <c r="P2860" s="121">
        <v>30734</v>
      </c>
      <c r="Q2860" s="105" t="s">
        <v>4757</v>
      </c>
    </row>
    <row r="2861" spans="1:17" x14ac:dyDescent="0.25">
      <c r="A2861" s="105">
        <v>2860</v>
      </c>
      <c r="B2861" s="114" t="s">
        <v>290</v>
      </c>
      <c r="C2861" s="105" t="s">
        <v>326</v>
      </c>
      <c r="D2861" s="105" t="s">
        <v>327</v>
      </c>
      <c r="E2861" s="146" t="s">
        <v>5803</v>
      </c>
      <c r="F2861" s="111" t="s">
        <v>4768</v>
      </c>
      <c r="G2861" s="162" t="s">
        <v>5804</v>
      </c>
      <c r="H2861" s="163" t="s">
        <v>4797</v>
      </c>
      <c r="I2861" s="163" t="s">
        <v>4808</v>
      </c>
      <c r="J2861" s="164">
        <v>120</v>
      </c>
      <c r="K2861" s="164" t="s">
        <v>4839</v>
      </c>
      <c r="L2861" s="134" t="s">
        <v>5792</v>
      </c>
      <c r="M2861" s="105" t="s">
        <v>298</v>
      </c>
      <c r="O2861" s="105" t="s">
        <v>944</v>
      </c>
      <c r="P2861" s="121">
        <v>30734</v>
      </c>
      <c r="Q2861" s="105" t="s">
        <v>4757</v>
      </c>
    </row>
    <row r="2862" spans="1:17" x14ac:dyDescent="0.25">
      <c r="A2862" s="105">
        <v>2861</v>
      </c>
      <c r="B2862" s="114" t="s">
        <v>290</v>
      </c>
      <c r="C2862" s="105" t="s">
        <v>326</v>
      </c>
      <c r="D2862" s="105" t="s">
        <v>327</v>
      </c>
      <c r="E2862" s="146" t="s">
        <v>5805</v>
      </c>
      <c r="F2862" s="111" t="s">
        <v>5461</v>
      </c>
      <c r="G2862" s="162" t="s">
        <v>5794</v>
      </c>
      <c r="H2862" s="163" t="s">
        <v>5795</v>
      </c>
      <c r="I2862" s="163" t="s">
        <v>4808</v>
      </c>
      <c r="J2862" s="164">
        <v>120</v>
      </c>
      <c r="K2862" s="164" t="s">
        <v>4839</v>
      </c>
      <c r="L2862" s="134" t="s">
        <v>5792</v>
      </c>
      <c r="M2862" s="105" t="s">
        <v>298</v>
      </c>
      <c r="O2862" s="105" t="s">
        <v>944</v>
      </c>
      <c r="P2862" s="121">
        <v>30734</v>
      </c>
      <c r="Q2862" s="105" t="s">
        <v>4757</v>
      </c>
    </row>
    <row r="2863" spans="1:17" x14ac:dyDescent="0.25">
      <c r="A2863" s="105">
        <v>2862</v>
      </c>
      <c r="B2863" s="114" t="s">
        <v>290</v>
      </c>
      <c r="C2863" s="105" t="s">
        <v>326</v>
      </c>
      <c r="D2863" s="105" t="s">
        <v>327</v>
      </c>
      <c r="E2863" s="146" t="s">
        <v>5806</v>
      </c>
      <c r="F2863" s="111" t="s">
        <v>4760</v>
      </c>
      <c r="G2863" s="162" t="s">
        <v>5797</v>
      </c>
      <c r="H2863" s="163">
        <v>38</v>
      </c>
      <c r="I2863" s="163" t="s">
        <v>5311</v>
      </c>
      <c r="J2863" s="164">
        <v>120</v>
      </c>
      <c r="K2863" s="164" t="s">
        <v>4839</v>
      </c>
      <c r="L2863" s="134" t="s">
        <v>5792</v>
      </c>
      <c r="M2863" s="105" t="s">
        <v>298</v>
      </c>
      <c r="O2863" s="105" t="s">
        <v>944</v>
      </c>
      <c r="P2863" s="121">
        <v>30734</v>
      </c>
      <c r="Q2863" s="105" t="s">
        <v>4757</v>
      </c>
    </row>
    <row r="2864" spans="1:17" x14ac:dyDescent="0.25">
      <c r="A2864" s="105">
        <v>2863</v>
      </c>
      <c r="B2864" s="114" t="s">
        <v>290</v>
      </c>
      <c r="C2864" s="105" t="s">
        <v>326</v>
      </c>
      <c r="D2864" s="105" t="s">
        <v>327</v>
      </c>
      <c r="E2864" s="146" t="s">
        <v>5807</v>
      </c>
      <c r="F2864" s="111" t="s">
        <v>4764</v>
      </c>
      <c r="G2864" s="162" t="s">
        <v>5800</v>
      </c>
      <c r="H2864" s="163" t="s">
        <v>5801</v>
      </c>
      <c r="I2864" s="163" t="s">
        <v>5184</v>
      </c>
      <c r="J2864" s="164">
        <v>120</v>
      </c>
      <c r="K2864" s="164" t="s">
        <v>4839</v>
      </c>
      <c r="L2864" s="134" t="s">
        <v>5792</v>
      </c>
      <c r="M2864" s="105" t="s">
        <v>298</v>
      </c>
      <c r="O2864" s="105" t="s">
        <v>944</v>
      </c>
      <c r="P2864" s="121">
        <v>30734</v>
      </c>
      <c r="Q2864" s="105" t="s">
        <v>4757</v>
      </c>
    </row>
    <row r="2865" spans="1:17" x14ac:dyDescent="0.25">
      <c r="A2865" s="105">
        <v>2864</v>
      </c>
      <c r="B2865" s="114" t="s">
        <v>290</v>
      </c>
      <c r="C2865" s="105" t="s">
        <v>326</v>
      </c>
      <c r="D2865" s="105" t="s">
        <v>327</v>
      </c>
      <c r="E2865" s="146" t="s">
        <v>5808</v>
      </c>
      <c r="F2865" s="111" t="s">
        <v>4768</v>
      </c>
      <c r="G2865" s="162" t="s">
        <v>5804</v>
      </c>
      <c r="H2865" s="163" t="s">
        <v>4797</v>
      </c>
      <c r="I2865" s="163" t="s">
        <v>5451</v>
      </c>
      <c r="J2865" s="164">
        <v>120</v>
      </c>
      <c r="K2865" s="164" t="s">
        <v>4839</v>
      </c>
      <c r="L2865" s="134" t="s">
        <v>5792</v>
      </c>
      <c r="M2865" s="105" t="s">
        <v>298</v>
      </c>
      <c r="O2865" s="105" t="s">
        <v>944</v>
      </c>
      <c r="P2865" s="121">
        <v>30734</v>
      </c>
      <c r="Q2865" s="105" t="s">
        <v>4757</v>
      </c>
    </row>
    <row r="2866" spans="1:17" x14ac:dyDescent="0.25">
      <c r="A2866" s="105">
        <v>2865</v>
      </c>
      <c r="B2866" s="114" t="s">
        <v>290</v>
      </c>
      <c r="C2866" s="105" t="s">
        <v>326</v>
      </c>
      <c r="D2866" s="105" t="s">
        <v>327</v>
      </c>
      <c r="E2866" s="146" t="s">
        <v>5809</v>
      </c>
      <c r="F2866" s="111" t="s">
        <v>5810</v>
      </c>
      <c r="G2866" s="162" t="s">
        <v>5635</v>
      </c>
      <c r="H2866" s="163">
        <v>39</v>
      </c>
      <c r="I2866" s="163" t="s">
        <v>5811</v>
      </c>
      <c r="J2866" s="164">
        <v>120</v>
      </c>
      <c r="K2866" s="164" t="s">
        <v>4839</v>
      </c>
      <c r="L2866" s="134" t="s">
        <v>5792</v>
      </c>
      <c r="M2866" s="105" t="s">
        <v>298</v>
      </c>
      <c r="O2866" s="105" t="s">
        <v>944</v>
      </c>
      <c r="P2866" s="121">
        <v>30734</v>
      </c>
      <c r="Q2866" s="105" t="s">
        <v>4757</v>
      </c>
    </row>
    <row r="2867" spans="1:17" x14ac:dyDescent="0.25">
      <c r="A2867" s="105">
        <v>2866</v>
      </c>
      <c r="B2867" s="114" t="s">
        <v>290</v>
      </c>
      <c r="C2867" s="105" t="s">
        <v>4915</v>
      </c>
      <c r="D2867" s="105" t="s">
        <v>119</v>
      </c>
      <c r="E2867" s="146" t="s">
        <v>5812</v>
      </c>
      <c r="F2867" s="111" t="s">
        <v>4931</v>
      </c>
      <c r="G2867" s="162" t="s">
        <v>5394</v>
      </c>
      <c r="H2867" s="163" t="s">
        <v>5007</v>
      </c>
      <c r="I2867" s="163" t="s">
        <v>5813</v>
      </c>
      <c r="J2867" s="164">
        <v>60</v>
      </c>
      <c r="K2867" s="164">
        <v>18</v>
      </c>
      <c r="L2867" s="134" t="s">
        <v>2019</v>
      </c>
      <c r="M2867" s="105" t="s">
        <v>293</v>
      </c>
      <c r="O2867" s="105" t="s">
        <v>5456</v>
      </c>
      <c r="P2867" s="121">
        <v>30733</v>
      </c>
      <c r="Q2867" s="105" t="s">
        <v>4757</v>
      </c>
    </row>
    <row r="2868" spans="1:17" x14ac:dyDescent="0.25">
      <c r="A2868" s="105">
        <v>2867</v>
      </c>
      <c r="B2868" s="114" t="s">
        <v>290</v>
      </c>
      <c r="C2868" s="105" t="s">
        <v>326</v>
      </c>
      <c r="D2868" s="105" t="s">
        <v>327</v>
      </c>
      <c r="E2868" s="146" t="s">
        <v>5814</v>
      </c>
      <c r="F2868" s="111" t="s">
        <v>4738</v>
      </c>
      <c r="G2868" s="162">
        <v>18</v>
      </c>
      <c r="H2868" s="163">
        <v>33</v>
      </c>
      <c r="I2868" s="163" t="s">
        <v>5815</v>
      </c>
      <c r="J2868" s="164">
        <v>120</v>
      </c>
      <c r="K2868" s="164" t="s">
        <v>4779</v>
      </c>
      <c r="L2868" s="134" t="s">
        <v>5816</v>
      </c>
      <c r="M2868" s="105" t="s">
        <v>298</v>
      </c>
      <c r="O2868" s="105" t="s">
        <v>944</v>
      </c>
      <c r="P2868" s="121">
        <v>30745</v>
      </c>
      <c r="Q2868" s="105" t="s">
        <v>4757</v>
      </c>
    </row>
    <row r="2869" spans="1:17" x14ac:dyDescent="0.25">
      <c r="A2869" s="105">
        <v>2868</v>
      </c>
      <c r="B2869" s="114" t="s">
        <v>290</v>
      </c>
      <c r="C2869" s="105" t="s">
        <v>326</v>
      </c>
      <c r="D2869" s="105" t="s">
        <v>327</v>
      </c>
      <c r="E2869" s="146" t="s">
        <v>5817</v>
      </c>
      <c r="F2869" s="111" t="s">
        <v>4743</v>
      </c>
      <c r="G2869" s="162" t="s">
        <v>4739</v>
      </c>
      <c r="H2869" s="163" t="s">
        <v>5655</v>
      </c>
      <c r="I2869" s="163" t="s">
        <v>5818</v>
      </c>
      <c r="J2869" s="164">
        <v>120</v>
      </c>
      <c r="K2869" s="164" t="s">
        <v>4779</v>
      </c>
      <c r="L2869" s="134" t="s">
        <v>5816</v>
      </c>
      <c r="M2869" s="105" t="s">
        <v>298</v>
      </c>
      <c r="O2869" s="105" t="s">
        <v>944</v>
      </c>
      <c r="P2869" s="121">
        <v>30745</v>
      </c>
      <c r="Q2869" s="105" t="s">
        <v>4757</v>
      </c>
    </row>
    <row r="2870" spans="1:17" x14ac:dyDescent="0.25">
      <c r="A2870" s="105">
        <v>2869</v>
      </c>
      <c r="B2870" s="114" t="s">
        <v>290</v>
      </c>
      <c r="C2870" s="105" t="s">
        <v>326</v>
      </c>
      <c r="D2870" s="105" t="s">
        <v>327</v>
      </c>
      <c r="E2870" s="146" t="s">
        <v>5819</v>
      </c>
      <c r="F2870" s="111" t="s">
        <v>2107</v>
      </c>
      <c r="G2870" s="162" t="s">
        <v>4744</v>
      </c>
      <c r="H2870" s="163" t="s">
        <v>5820</v>
      </c>
      <c r="I2870" s="163" t="s">
        <v>5821</v>
      </c>
      <c r="J2870" s="164">
        <v>120</v>
      </c>
      <c r="K2870" s="164" t="s">
        <v>4779</v>
      </c>
      <c r="L2870" s="134" t="s">
        <v>5816</v>
      </c>
      <c r="M2870" s="105" t="s">
        <v>298</v>
      </c>
      <c r="O2870" s="105" t="s">
        <v>944</v>
      </c>
      <c r="P2870" s="121">
        <v>30745</v>
      </c>
      <c r="Q2870" s="105" t="s">
        <v>4757</v>
      </c>
    </row>
    <row r="2871" spans="1:17" x14ac:dyDescent="0.25">
      <c r="A2871" s="105">
        <v>2870</v>
      </c>
      <c r="B2871" s="114" t="s">
        <v>290</v>
      </c>
      <c r="C2871" s="105" t="s">
        <v>326</v>
      </c>
      <c r="D2871" s="105" t="s">
        <v>327</v>
      </c>
      <c r="E2871" s="146" t="s">
        <v>5822</v>
      </c>
      <c r="F2871" s="111" t="s">
        <v>4751</v>
      </c>
      <c r="G2871" s="162" t="s">
        <v>4747</v>
      </c>
      <c r="H2871" s="163" t="s">
        <v>4753</v>
      </c>
      <c r="I2871" s="163" t="s">
        <v>5315</v>
      </c>
      <c r="J2871" s="164">
        <v>120</v>
      </c>
      <c r="K2871" s="164" t="s">
        <v>4779</v>
      </c>
      <c r="L2871" s="134" t="s">
        <v>5816</v>
      </c>
      <c r="M2871" s="105" t="s">
        <v>298</v>
      </c>
      <c r="O2871" s="105" t="s">
        <v>944</v>
      </c>
      <c r="P2871" s="121">
        <v>30745</v>
      </c>
      <c r="Q2871" s="105" t="s">
        <v>4757</v>
      </c>
    </row>
    <row r="2872" spans="1:17" x14ac:dyDescent="0.25">
      <c r="A2872" s="105">
        <v>2871</v>
      </c>
      <c r="B2872" s="114" t="s">
        <v>290</v>
      </c>
      <c r="C2872" s="105" t="s">
        <v>326</v>
      </c>
      <c r="D2872" s="105" t="s">
        <v>327</v>
      </c>
      <c r="E2872" s="146" t="s">
        <v>5823</v>
      </c>
      <c r="F2872" s="111" t="s">
        <v>5179</v>
      </c>
      <c r="G2872" s="162" t="s">
        <v>4752</v>
      </c>
      <c r="H2872" s="163" t="s">
        <v>5659</v>
      </c>
      <c r="I2872" s="163" t="s">
        <v>5824</v>
      </c>
      <c r="J2872" s="164">
        <v>120</v>
      </c>
      <c r="K2872" s="164" t="s">
        <v>4779</v>
      </c>
      <c r="L2872" s="134" t="s">
        <v>5816</v>
      </c>
      <c r="M2872" s="105" t="s">
        <v>298</v>
      </c>
      <c r="O2872" s="105" t="s">
        <v>944</v>
      </c>
      <c r="P2872" s="121">
        <v>30745</v>
      </c>
      <c r="Q2872" s="105" t="s">
        <v>4757</v>
      </c>
    </row>
    <row r="2873" spans="1:17" x14ac:dyDescent="0.25">
      <c r="A2873" s="105">
        <v>2872</v>
      </c>
      <c r="B2873" s="114" t="s">
        <v>290</v>
      </c>
      <c r="C2873" s="105" t="s">
        <v>326</v>
      </c>
      <c r="D2873" s="105" t="s">
        <v>327</v>
      </c>
      <c r="E2873" s="146" t="s">
        <v>5825</v>
      </c>
      <c r="F2873" s="111" t="s">
        <v>5153</v>
      </c>
      <c r="G2873" s="162" t="s">
        <v>4839</v>
      </c>
      <c r="H2873" s="163">
        <v>34</v>
      </c>
      <c r="I2873" s="163" t="s">
        <v>5187</v>
      </c>
      <c r="J2873" s="164">
        <v>120</v>
      </c>
      <c r="K2873" s="164" t="s">
        <v>4779</v>
      </c>
      <c r="L2873" s="134" t="s">
        <v>5816</v>
      </c>
      <c r="M2873" s="105" t="s">
        <v>298</v>
      </c>
      <c r="O2873" s="105" t="s">
        <v>944</v>
      </c>
      <c r="P2873" s="121">
        <v>30745</v>
      </c>
      <c r="Q2873" s="105" t="s">
        <v>4757</v>
      </c>
    </row>
    <row r="2874" spans="1:17" x14ac:dyDescent="0.25">
      <c r="A2874" s="105">
        <v>2873</v>
      </c>
      <c r="B2874" s="114" t="s">
        <v>290</v>
      </c>
      <c r="C2874" s="105" t="s">
        <v>326</v>
      </c>
      <c r="D2874" s="105" t="s">
        <v>327</v>
      </c>
      <c r="E2874" s="146" t="s">
        <v>5826</v>
      </c>
      <c r="F2874" s="111" t="s">
        <v>4816</v>
      </c>
      <c r="G2874" s="162" t="s">
        <v>4842</v>
      </c>
      <c r="H2874" s="163" t="s">
        <v>5827</v>
      </c>
      <c r="I2874" s="163" t="s">
        <v>5798</v>
      </c>
      <c r="J2874" s="164">
        <v>120</v>
      </c>
      <c r="K2874" s="164" t="s">
        <v>4779</v>
      </c>
      <c r="L2874" s="134" t="s">
        <v>5816</v>
      </c>
      <c r="M2874" s="105" t="s">
        <v>298</v>
      </c>
      <c r="O2874" s="105" t="s">
        <v>944</v>
      </c>
      <c r="P2874" s="121">
        <v>30745</v>
      </c>
      <c r="Q2874" s="105" t="s">
        <v>4757</v>
      </c>
    </row>
    <row r="2875" spans="1:17" x14ac:dyDescent="0.25">
      <c r="A2875" s="105">
        <v>2874</v>
      </c>
      <c r="B2875" s="114" t="s">
        <v>290</v>
      </c>
      <c r="C2875" s="105" t="s">
        <v>326</v>
      </c>
      <c r="D2875" s="105" t="s">
        <v>327</v>
      </c>
      <c r="E2875" s="146" t="s">
        <v>5828</v>
      </c>
      <c r="F2875" s="111" t="s">
        <v>4764</v>
      </c>
      <c r="G2875" s="162" t="s">
        <v>4858</v>
      </c>
      <c r="H2875" s="163" t="s">
        <v>4848</v>
      </c>
      <c r="I2875" s="163">
        <v>10002</v>
      </c>
      <c r="J2875" s="164">
        <v>144</v>
      </c>
      <c r="K2875" s="164">
        <v>22</v>
      </c>
      <c r="L2875" s="134" t="s">
        <v>5829</v>
      </c>
      <c r="M2875" s="105" t="s">
        <v>298</v>
      </c>
      <c r="O2875" s="105" t="s">
        <v>944</v>
      </c>
      <c r="P2875" s="121">
        <v>30745</v>
      </c>
      <c r="Q2875" s="105" t="s">
        <v>4757</v>
      </c>
    </row>
    <row r="2876" spans="1:17" x14ac:dyDescent="0.25">
      <c r="A2876" s="105">
        <v>2875</v>
      </c>
      <c r="B2876" s="114" t="s">
        <v>290</v>
      </c>
      <c r="C2876" s="105" t="s">
        <v>326</v>
      </c>
      <c r="D2876" s="105" t="s">
        <v>327</v>
      </c>
      <c r="E2876" s="146" t="s">
        <v>5830</v>
      </c>
      <c r="F2876" s="111" t="s">
        <v>4768</v>
      </c>
      <c r="G2876" s="162" t="s">
        <v>5545</v>
      </c>
      <c r="H2876" s="163" t="s">
        <v>5668</v>
      </c>
      <c r="I2876" s="163" t="s">
        <v>5818</v>
      </c>
      <c r="J2876" s="164">
        <v>144</v>
      </c>
      <c r="K2876" s="164">
        <v>22</v>
      </c>
      <c r="L2876" s="134" t="s">
        <v>5829</v>
      </c>
      <c r="M2876" s="105" t="s">
        <v>298</v>
      </c>
      <c r="O2876" s="105" t="s">
        <v>944</v>
      </c>
      <c r="P2876" s="121">
        <v>30745</v>
      </c>
      <c r="Q2876" s="105" t="s">
        <v>4757</v>
      </c>
    </row>
    <row r="2877" spans="1:17" x14ac:dyDescent="0.25">
      <c r="A2877" s="105">
        <v>2876</v>
      </c>
      <c r="B2877" s="114" t="s">
        <v>290</v>
      </c>
      <c r="C2877" s="105" t="s">
        <v>326</v>
      </c>
      <c r="D2877" s="105" t="s">
        <v>327</v>
      </c>
      <c r="E2877" s="146" t="s">
        <v>5831</v>
      </c>
      <c r="F2877" s="111" t="s">
        <v>5810</v>
      </c>
      <c r="G2877" s="162" t="s">
        <v>4747</v>
      </c>
      <c r="H2877" s="163" t="s">
        <v>5832</v>
      </c>
      <c r="I2877" s="163" t="s">
        <v>5124</v>
      </c>
      <c r="J2877" s="164">
        <v>144</v>
      </c>
      <c r="K2877" s="164">
        <v>22</v>
      </c>
      <c r="L2877" s="134" t="s">
        <v>5829</v>
      </c>
      <c r="M2877" s="105" t="s">
        <v>298</v>
      </c>
      <c r="O2877" s="105" t="s">
        <v>944</v>
      </c>
      <c r="P2877" s="121">
        <v>30745</v>
      </c>
      <c r="Q2877" s="105" t="s">
        <v>4757</v>
      </c>
    </row>
    <row r="2878" spans="1:17" x14ac:dyDescent="0.25">
      <c r="A2878" s="105">
        <v>2877</v>
      </c>
      <c r="B2878" s="114" t="s">
        <v>290</v>
      </c>
      <c r="C2878" s="105" t="s">
        <v>326</v>
      </c>
      <c r="D2878" s="105" t="s">
        <v>327</v>
      </c>
      <c r="E2878" s="146" t="s">
        <v>5833</v>
      </c>
      <c r="F2878" s="111" t="s">
        <v>4823</v>
      </c>
      <c r="G2878" s="162" t="s">
        <v>4752</v>
      </c>
      <c r="H2878" s="163" t="s">
        <v>5704</v>
      </c>
      <c r="I2878" s="163" t="s">
        <v>5055</v>
      </c>
      <c r="J2878" s="164">
        <v>144</v>
      </c>
      <c r="K2878" s="164">
        <v>22</v>
      </c>
      <c r="L2878" s="134" t="s">
        <v>5829</v>
      </c>
      <c r="M2878" s="105" t="s">
        <v>298</v>
      </c>
      <c r="O2878" s="105" t="s">
        <v>944</v>
      </c>
      <c r="P2878" s="121">
        <v>30745</v>
      </c>
      <c r="Q2878" s="105" t="s">
        <v>4757</v>
      </c>
    </row>
    <row r="2879" spans="1:17" x14ac:dyDescent="0.25">
      <c r="A2879" s="105">
        <v>2878</v>
      </c>
      <c r="B2879" s="114" t="s">
        <v>290</v>
      </c>
      <c r="C2879" s="105" t="s">
        <v>326</v>
      </c>
      <c r="D2879" s="105" t="s">
        <v>327</v>
      </c>
      <c r="E2879" s="146" t="s">
        <v>5834</v>
      </c>
      <c r="F2879" s="111" t="s">
        <v>5835</v>
      </c>
      <c r="G2879" s="162" t="s">
        <v>5508</v>
      </c>
      <c r="H2879" s="163" t="s">
        <v>5836</v>
      </c>
      <c r="I2879" s="163" t="s">
        <v>5837</v>
      </c>
      <c r="J2879" s="164">
        <v>144</v>
      </c>
      <c r="K2879" s="164">
        <v>22</v>
      </c>
      <c r="L2879" s="134" t="s">
        <v>5829</v>
      </c>
      <c r="M2879" s="105" t="s">
        <v>298</v>
      </c>
      <c r="O2879" s="105" t="s">
        <v>944</v>
      </c>
      <c r="P2879" s="121">
        <v>30745</v>
      </c>
      <c r="Q2879" s="105" t="s">
        <v>4757</v>
      </c>
    </row>
    <row r="2880" spans="1:17" x14ac:dyDescent="0.25">
      <c r="A2880" s="105">
        <v>2879</v>
      </c>
      <c r="B2880" s="114" t="s">
        <v>290</v>
      </c>
      <c r="C2880" s="105" t="s">
        <v>326</v>
      </c>
      <c r="D2880" s="105" t="s">
        <v>327</v>
      </c>
      <c r="E2880" s="146" t="s">
        <v>5838</v>
      </c>
      <c r="F2880" s="111" t="s">
        <v>4809</v>
      </c>
      <c r="G2880" s="162" t="s">
        <v>5517</v>
      </c>
      <c r="H2880" s="163" t="s">
        <v>5839</v>
      </c>
      <c r="I2880" s="163" t="s">
        <v>5466</v>
      </c>
      <c r="J2880" s="164">
        <v>144</v>
      </c>
      <c r="K2880" s="164">
        <v>22</v>
      </c>
      <c r="L2880" s="134" t="s">
        <v>5829</v>
      </c>
      <c r="M2880" s="105" t="s">
        <v>298</v>
      </c>
      <c r="O2880" s="105" t="s">
        <v>944</v>
      </c>
      <c r="P2880" s="121">
        <v>30745</v>
      </c>
      <c r="Q2880" s="105" t="s">
        <v>4757</v>
      </c>
    </row>
    <row r="2881" spans="1:17" x14ac:dyDescent="0.25">
      <c r="A2881" s="105">
        <v>2880</v>
      </c>
      <c r="B2881" s="114" t="s">
        <v>290</v>
      </c>
      <c r="C2881" s="105" t="s">
        <v>326</v>
      </c>
      <c r="D2881" s="105" t="s">
        <v>327</v>
      </c>
      <c r="E2881" s="146" t="s">
        <v>5840</v>
      </c>
      <c r="F2881" s="111" t="s">
        <v>5557</v>
      </c>
      <c r="G2881" s="162">
        <v>20</v>
      </c>
      <c r="H2881" s="163" t="s">
        <v>4803</v>
      </c>
      <c r="I2881" s="163" t="s">
        <v>5315</v>
      </c>
      <c r="J2881" s="164">
        <v>144</v>
      </c>
      <c r="K2881" s="164">
        <v>22</v>
      </c>
      <c r="L2881" s="134" t="s">
        <v>5829</v>
      </c>
      <c r="M2881" s="105" t="s">
        <v>298</v>
      </c>
      <c r="O2881" s="105" t="s">
        <v>944</v>
      </c>
      <c r="P2881" s="121">
        <v>30745</v>
      </c>
      <c r="Q2881" s="105" t="s">
        <v>4757</v>
      </c>
    </row>
    <row r="2882" spans="1:17" x14ac:dyDescent="0.25">
      <c r="A2882" s="105">
        <v>2881</v>
      </c>
      <c r="B2882" s="114" t="s">
        <v>290</v>
      </c>
      <c r="C2882" s="105" t="s">
        <v>915</v>
      </c>
      <c r="D2882" s="105" t="s">
        <v>11</v>
      </c>
      <c r="E2882" s="146" t="s">
        <v>5841</v>
      </c>
      <c r="F2882" s="111" t="s">
        <v>4743</v>
      </c>
      <c r="G2882" s="162" t="s">
        <v>4779</v>
      </c>
      <c r="H2882" s="163" t="s">
        <v>5531</v>
      </c>
      <c r="I2882" s="163" t="s">
        <v>5466</v>
      </c>
      <c r="J2882" s="164">
        <v>60</v>
      </c>
      <c r="K2882" s="164" t="s">
        <v>5842</v>
      </c>
      <c r="L2882" s="134" t="s">
        <v>5843</v>
      </c>
      <c r="M2882" s="105" t="s">
        <v>298</v>
      </c>
      <c r="O2882" s="105" t="s">
        <v>944</v>
      </c>
      <c r="P2882" s="121">
        <v>30746</v>
      </c>
      <c r="Q2882" s="105" t="s">
        <v>4757</v>
      </c>
    </row>
    <row r="2883" spans="1:17" x14ac:dyDescent="0.25">
      <c r="A2883" s="105">
        <v>2882</v>
      </c>
      <c r="B2883" s="114" t="s">
        <v>290</v>
      </c>
      <c r="C2883" s="105" t="s">
        <v>915</v>
      </c>
      <c r="D2883" s="105" t="s">
        <v>11</v>
      </c>
      <c r="E2883" s="146" t="s">
        <v>5844</v>
      </c>
      <c r="F2883" s="111" t="s">
        <v>2107</v>
      </c>
      <c r="G2883" s="162" t="s">
        <v>4761</v>
      </c>
      <c r="H2883" s="163" t="s">
        <v>5533</v>
      </c>
      <c r="I2883" s="163" t="s">
        <v>5802</v>
      </c>
      <c r="J2883" s="164">
        <v>60</v>
      </c>
      <c r="K2883" s="164" t="s">
        <v>5842</v>
      </c>
      <c r="L2883" s="134" t="s">
        <v>5843</v>
      </c>
      <c r="M2883" s="105" t="s">
        <v>298</v>
      </c>
      <c r="O2883" s="105" t="s">
        <v>944</v>
      </c>
      <c r="P2883" s="121">
        <v>30746</v>
      </c>
      <c r="Q2883" s="105" t="s">
        <v>4757</v>
      </c>
    </row>
    <row r="2884" spans="1:17" x14ac:dyDescent="0.25">
      <c r="A2884" s="105">
        <v>2883</v>
      </c>
      <c r="B2884" s="114" t="s">
        <v>290</v>
      </c>
      <c r="C2884" s="105" t="s">
        <v>915</v>
      </c>
      <c r="D2884" s="105" t="s">
        <v>11</v>
      </c>
      <c r="E2884" s="146" t="s">
        <v>5845</v>
      </c>
      <c r="F2884" s="111" t="s">
        <v>4751</v>
      </c>
      <c r="G2884" s="162" t="s">
        <v>4765</v>
      </c>
      <c r="H2884" s="163" t="s">
        <v>5477</v>
      </c>
      <c r="I2884" s="163" t="s">
        <v>5846</v>
      </c>
      <c r="J2884" s="164">
        <v>60</v>
      </c>
      <c r="K2884" s="164" t="s">
        <v>5842</v>
      </c>
      <c r="L2884" s="134" t="s">
        <v>5843</v>
      </c>
      <c r="M2884" s="105" t="s">
        <v>298</v>
      </c>
      <c r="O2884" s="105" t="s">
        <v>944</v>
      </c>
      <c r="P2884" s="121">
        <v>30746</v>
      </c>
      <c r="Q2884" s="105" t="s">
        <v>4757</v>
      </c>
    </row>
    <row r="2885" spans="1:17" x14ac:dyDescent="0.25">
      <c r="A2885" s="105">
        <v>2884</v>
      </c>
      <c r="B2885" s="114" t="s">
        <v>290</v>
      </c>
      <c r="C2885" s="105" t="s">
        <v>915</v>
      </c>
      <c r="D2885" s="105" t="s">
        <v>11</v>
      </c>
      <c r="E2885" s="146" t="s">
        <v>5847</v>
      </c>
      <c r="F2885" s="111" t="s">
        <v>5494</v>
      </c>
      <c r="G2885" s="162" t="s">
        <v>5508</v>
      </c>
      <c r="H2885" s="163" t="s">
        <v>5479</v>
      </c>
      <c r="I2885" s="163" t="s">
        <v>5451</v>
      </c>
      <c r="J2885" s="164">
        <v>60</v>
      </c>
      <c r="K2885" s="164" t="s">
        <v>5842</v>
      </c>
      <c r="L2885" s="134" t="s">
        <v>5843</v>
      </c>
      <c r="M2885" s="105" t="s">
        <v>298</v>
      </c>
      <c r="O2885" s="105" t="s">
        <v>944</v>
      </c>
      <c r="P2885" s="121">
        <v>30746</v>
      </c>
      <c r="Q2885" s="105" t="s">
        <v>4757</v>
      </c>
    </row>
    <row r="2886" spans="1:17" x14ac:dyDescent="0.25">
      <c r="A2886" s="105">
        <v>2885</v>
      </c>
      <c r="B2886" s="114" t="s">
        <v>290</v>
      </c>
      <c r="C2886" s="105" t="s">
        <v>915</v>
      </c>
      <c r="D2886" s="105" t="s">
        <v>11</v>
      </c>
      <c r="E2886" s="146" t="s">
        <v>5848</v>
      </c>
      <c r="F2886" s="111" t="s">
        <v>5849</v>
      </c>
      <c r="G2886" s="162" t="s">
        <v>5084</v>
      </c>
      <c r="H2886" s="163" t="s">
        <v>5765</v>
      </c>
      <c r="I2886" s="163" t="s">
        <v>5210</v>
      </c>
      <c r="J2886" s="164">
        <v>60</v>
      </c>
      <c r="K2886" s="164" t="s">
        <v>5842</v>
      </c>
      <c r="L2886" s="134" t="s">
        <v>5843</v>
      </c>
      <c r="M2886" s="105" t="s">
        <v>298</v>
      </c>
      <c r="O2886" s="105" t="s">
        <v>944</v>
      </c>
      <c r="P2886" s="121">
        <v>30746</v>
      </c>
      <c r="Q2886" s="105" t="s">
        <v>4757</v>
      </c>
    </row>
    <row r="2887" spans="1:17" x14ac:dyDescent="0.25">
      <c r="A2887" s="105">
        <v>2886</v>
      </c>
      <c r="B2887" s="114" t="s">
        <v>290</v>
      </c>
      <c r="C2887" s="105" t="s">
        <v>915</v>
      </c>
      <c r="D2887" s="105" t="s">
        <v>11</v>
      </c>
      <c r="E2887" s="146" t="s">
        <v>5850</v>
      </c>
      <c r="F2887" s="111" t="s">
        <v>5015</v>
      </c>
      <c r="G2887" s="162" t="s">
        <v>4773</v>
      </c>
      <c r="H2887" s="163" t="s">
        <v>5533</v>
      </c>
      <c r="I2887" s="163" t="s">
        <v>5662</v>
      </c>
      <c r="J2887" s="164">
        <v>60</v>
      </c>
      <c r="K2887" s="164" t="s">
        <v>5842</v>
      </c>
      <c r="L2887" s="134" t="s">
        <v>5843</v>
      </c>
      <c r="M2887" s="105" t="s">
        <v>298</v>
      </c>
      <c r="O2887" s="105" t="s">
        <v>944</v>
      </c>
      <c r="P2887" s="121">
        <v>30746</v>
      </c>
      <c r="Q2887" s="105" t="s">
        <v>4757</v>
      </c>
    </row>
    <row r="2888" spans="1:17" x14ac:dyDescent="0.25">
      <c r="A2888" s="105">
        <v>2887</v>
      </c>
      <c r="B2888" s="114" t="s">
        <v>290</v>
      </c>
      <c r="C2888" s="105" t="s">
        <v>915</v>
      </c>
      <c r="D2888" s="105" t="s">
        <v>11</v>
      </c>
      <c r="E2888" s="146" t="s">
        <v>5851</v>
      </c>
      <c r="F2888" s="111" t="s">
        <v>4743</v>
      </c>
      <c r="G2888" s="162" t="s">
        <v>4779</v>
      </c>
      <c r="H2888" s="163" t="s">
        <v>5479</v>
      </c>
      <c r="I2888" s="163">
        <v>10</v>
      </c>
      <c r="J2888" s="164">
        <v>60</v>
      </c>
      <c r="K2888" s="164">
        <v>24</v>
      </c>
      <c r="L2888" s="134" t="s">
        <v>5852</v>
      </c>
      <c r="M2888" s="105" t="s">
        <v>298</v>
      </c>
      <c r="O2888" s="105" t="s">
        <v>944</v>
      </c>
      <c r="P2888" s="121">
        <v>30746</v>
      </c>
      <c r="Q2888" s="105" t="s">
        <v>4757</v>
      </c>
    </row>
    <row r="2889" spans="1:17" x14ac:dyDescent="0.25">
      <c r="A2889" s="105">
        <v>2888</v>
      </c>
      <c r="B2889" s="114" t="s">
        <v>290</v>
      </c>
      <c r="C2889" s="105" t="s">
        <v>915</v>
      </c>
      <c r="D2889" s="105" t="s">
        <v>11</v>
      </c>
      <c r="E2889" s="146" t="s">
        <v>5853</v>
      </c>
      <c r="F2889" s="111" t="s">
        <v>2107</v>
      </c>
      <c r="G2889" s="162" t="s">
        <v>4761</v>
      </c>
      <c r="H2889" s="163" t="s">
        <v>5481</v>
      </c>
      <c r="I2889" s="163" t="s">
        <v>4804</v>
      </c>
      <c r="J2889" s="164">
        <v>60</v>
      </c>
      <c r="K2889" s="164">
        <v>24</v>
      </c>
      <c r="L2889" s="134" t="s">
        <v>5852</v>
      </c>
      <c r="M2889" s="105" t="s">
        <v>298</v>
      </c>
      <c r="O2889" s="105" t="s">
        <v>944</v>
      </c>
      <c r="P2889" s="121">
        <v>30746</v>
      </c>
      <c r="Q2889" s="105" t="s">
        <v>4757</v>
      </c>
    </row>
    <row r="2890" spans="1:17" x14ac:dyDescent="0.25">
      <c r="A2890" s="105">
        <v>2889</v>
      </c>
      <c r="B2890" s="114" t="s">
        <v>290</v>
      </c>
      <c r="C2890" s="105" t="s">
        <v>915</v>
      </c>
      <c r="D2890" s="105" t="s">
        <v>11</v>
      </c>
      <c r="E2890" s="146" t="s">
        <v>5854</v>
      </c>
      <c r="F2890" s="111" t="s">
        <v>4751</v>
      </c>
      <c r="G2890" s="162" t="s">
        <v>4765</v>
      </c>
      <c r="H2890" s="163" t="s">
        <v>5477</v>
      </c>
      <c r="I2890" s="163" t="s">
        <v>5846</v>
      </c>
      <c r="J2890" s="164">
        <v>60</v>
      </c>
      <c r="K2890" s="164" t="s">
        <v>5842</v>
      </c>
      <c r="L2890" s="134" t="s">
        <v>5843</v>
      </c>
      <c r="M2890" s="105" t="s">
        <v>298</v>
      </c>
      <c r="O2890" s="105" t="s">
        <v>944</v>
      </c>
      <c r="P2890" s="121">
        <v>30743</v>
      </c>
      <c r="Q2890" s="105" t="s">
        <v>4757</v>
      </c>
    </row>
    <row r="2891" spans="1:17" x14ac:dyDescent="0.25">
      <c r="A2891" s="105">
        <v>2890</v>
      </c>
      <c r="B2891" s="114" t="s">
        <v>290</v>
      </c>
      <c r="C2891" s="105" t="s">
        <v>915</v>
      </c>
      <c r="D2891" s="105" t="s">
        <v>11</v>
      </c>
      <c r="E2891" s="146" t="s">
        <v>5855</v>
      </c>
      <c r="F2891" s="111" t="s">
        <v>5494</v>
      </c>
      <c r="G2891" s="162" t="s">
        <v>5508</v>
      </c>
      <c r="H2891" s="163" t="s">
        <v>5479</v>
      </c>
      <c r="I2891" s="163" t="s">
        <v>5451</v>
      </c>
      <c r="J2891" s="164">
        <v>60</v>
      </c>
      <c r="K2891" s="164" t="s">
        <v>5842</v>
      </c>
      <c r="L2891" s="134" t="s">
        <v>5843</v>
      </c>
      <c r="M2891" s="105" t="s">
        <v>298</v>
      </c>
      <c r="O2891" s="105" t="s">
        <v>944</v>
      </c>
      <c r="P2891" s="121">
        <v>30743</v>
      </c>
      <c r="Q2891" s="105" t="s">
        <v>4757</v>
      </c>
    </row>
    <row r="2892" spans="1:17" x14ac:dyDescent="0.25">
      <c r="A2892" s="105">
        <v>2891</v>
      </c>
      <c r="B2892" s="114" t="s">
        <v>290</v>
      </c>
      <c r="C2892" s="105" t="s">
        <v>915</v>
      </c>
      <c r="D2892" s="105" t="s">
        <v>11</v>
      </c>
      <c r="E2892" s="146" t="s">
        <v>5856</v>
      </c>
      <c r="F2892" s="111" t="s">
        <v>4751</v>
      </c>
      <c r="G2892" s="162" t="s">
        <v>4765</v>
      </c>
      <c r="H2892" s="163">
        <v>33</v>
      </c>
      <c r="I2892" s="163" t="s">
        <v>5857</v>
      </c>
      <c r="J2892" s="164">
        <v>60</v>
      </c>
      <c r="K2892" s="164" t="s">
        <v>5842</v>
      </c>
      <c r="L2892" s="134" t="s">
        <v>5843</v>
      </c>
      <c r="M2892" s="105" t="s">
        <v>298</v>
      </c>
      <c r="O2892" s="105" t="s">
        <v>944</v>
      </c>
      <c r="P2892" s="121">
        <v>30743</v>
      </c>
      <c r="Q2892" s="105" t="s">
        <v>4757</v>
      </c>
    </row>
    <row r="2893" spans="1:17" x14ac:dyDescent="0.25">
      <c r="A2893" s="105">
        <v>2892</v>
      </c>
      <c r="B2893" s="114" t="s">
        <v>290</v>
      </c>
      <c r="C2893" s="105" t="s">
        <v>915</v>
      </c>
      <c r="D2893" s="105" t="s">
        <v>11</v>
      </c>
      <c r="E2893" s="146" t="s">
        <v>5858</v>
      </c>
      <c r="F2893" s="111" t="s">
        <v>5494</v>
      </c>
      <c r="G2893" s="162" t="s">
        <v>5508</v>
      </c>
      <c r="H2893" s="163" t="s">
        <v>5483</v>
      </c>
      <c r="I2893" s="163" t="s">
        <v>5846</v>
      </c>
      <c r="J2893" s="164">
        <v>60</v>
      </c>
      <c r="K2893" s="164" t="s">
        <v>5842</v>
      </c>
      <c r="L2893" s="134" t="s">
        <v>5843</v>
      </c>
      <c r="M2893" s="105" t="s">
        <v>298</v>
      </c>
      <c r="O2893" s="105" t="s">
        <v>944</v>
      </c>
      <c r="P2893" s="121">
        <v>30743</v>
      </c>
      <c r="Q2893" s="105" t="s">
        <v>4757</v>
      </c>
    </row>
    <row r="2894" spans="1:17" x14ac:dyDescent="0.25">
      <c r="A2894" s="105">
        <v>2893</v>
      </c>
      <c r="B2894" s="114" t="s">
        <v>290</v>
      </c>
      <c r="C2894" s="105" t="s">
        <v>5859</v>
      </c>
      <c r="D2894" s="105" t="s">
        <v>11</v>
      </c>
      <c r="E2894" s="146" t="s">
        <v>5861</v>
      </c>
      <c r="F2894" s="111" t="s">
        <v>4743</v>
      </c>
      <c r="G2894" s="162" t="s">
        <v>5862</v>
      </c>
      <c r="H2894" s="163" t="s">
        <v>5863</v>
      </c>
      <c r="I2894" s="163" t="s">
        <v>5511</v>
      </c>
      <c r="J2894" s="164">
        <v>60</v>
      </c>
      <c r="K2894" s="164" t="s">
        <v>4744</v>
      </c>
      <c r="L2894" s="134" t="s">
        <v>5860</v>
      </c>
      <c r="M2894" s="105" t="s">
        <v>298</v>
      </c>
      <c r="O2894" s="105" t="s">
        <v>944</v>
      </c>
      <c r="P2894" s="121">
        <v>30836</v>
      </c>
      <c r="Q2894" s="105" t="s">
        <v>4757</v>
      </c>
    </row>
    <row r="2895" spans="1:17" x14ac:dyDescent="0.25">
      <c r="A2895" s="105">
        <v>2894</v>
      </c>
      <c r="B2895" s="114" t="s">
        <v>290</v>
      </c>
      <c r="C2895" s="105" t="s">
        <v>5859</v>
      </c>
      <c r="D2895" s="105" t="s">
        <v>11</v>
      </c>
      <c r="E2895" s="146" t="s">
        <v>5864</v>
      </c>
      <c r="F2895" s="111" t="s">
        <v>2107</v>
      </c>
      <c r="G2895" s="162" t="s">
        <v>5395</v>
      </c>
      <c r="H2895" s="163" t="s">
        <v>5865</v>
      </c>
      <c r="I2895" s="163" t="s">
        <v>5815</v>
      </c>
      <c r="J2895" s="164">
        <v>60</v>
      </c>
      <c r="K2895" s="164" t="s">
        <v>4744</v>
      </c>
      <c r="L2895" s="134" t="s">
        <v>5860</v>
      </c>
      <c r="M2895" s="105" t="s">
        <v>298</v>
      </c>
      <c r="O2895" s="105" t="s">
        <v>944</v>
      </c>
      <c r="P2895" s="121">
        <v>30836</v>
      </c>
      <c r="Q2895" s="105" t="s">
        <v>4757</v>
      </c>
    </row>
    <row r="2896" spans="1:17" x14ac:dyDescent="0.25">
      <c r="A2896" s="105">
        <v>2895</v>
      </c>
      <c r="B2896" s="114" t="s">
        <v>290</v>
      </c>
      <c r="C2896" s="105" t="s">
        <v>5859</v>
      </c>
      <c r="D2896" s="105" t="s">
        <v>11</v>
      </c>
      <c r="E2896" s="146" t="s">
        <v>5866</v>
      </c>
      <c r="F2896" s="111" t="s">
        <v>4751</v>
      </c>
      <c r="G2896" s="162" t="s">
        <v>5867</v>
      </c>
      <c r="H2896" s="163" t="s">
        <v>5868</v>
      </c>
      <c r="I2896" s="163" t="s">
        <v>5466</v>
      </c>
      <c r="J2896" s="164">
        <v>60</v>
      </c>
      <c r="K2896" s="164" t="s">
        <v>4744</v>
      </c>
      <c r="L2896" s="134" t="s">
        <v>5860</v>
      </c>
      <c r="M2896" s="105" t="s">
        <v>298</v>
      </c>
      <c r="O2896" s="105" t="s">
        <v>944</v>
      </c>
      <c r="P2896" s="121">
        <v>30836</v>
      </c>
      <c r="Q2896" s="105" t="s">
        <v>4757</v>
      </c>
    </row>
    <row r="2897" spans="1:17" x14ac:dyDescent="0.25">
      <c r="A2897" s="105">
        <v>2896</v>
      </c>
      <c r="B2897" s="114" t="s">
        <v>290</v>
      </c>
      <c r="C2897" s="105" t="s">
        <v>5859</v>
      </c>
      <c r="D2897" s="105" t="s">
        <v>11</v>
      </c>
      <c r="E2897" s="146" t="s">
        <v>5869</v>
      </c>
      <c r="F2897" s="111" t="s">
        <v>5494</v>
      </c>
      <c r="G2897" s="162" t="s">
        <v>4769</v>
      </c>
      <c r="H2897" s="163" t="s">
        <v>5870</v>
      </c>
      <c r="I2897" s="163" t="s">
        <v>5374</v>
      </c>
      <c r="J2897" s="164">
        <v>120</v>
      </c>
      <c r="K2897" s="164" t="s">
        <v>4761</v>
      </c>
      <c r="L2897" s="134" t="s">
        <v>5871</v>
      </c>
      <c r="M2897" s="105" t="s">
        <v>298</v>
      </c>
      <c r="O2897" s="105" t="s">
        <v>944</v>
      </c>
      <c r="P2897" s="121">
        <v>30836</v>
      </c>
      <c r="Q2897" s="105" t="s">
        <v>4757</v>
      </c>
    </row>
    <row r="2898" spans="1:17" x14ac:dyDescent="0.25">
      <c r="A2898" s="105">
        <v>2897</v>
      </c>
      <c r="B2898" s="114" t="s">
        <v>290</v>
      </c>
      <c r="C2898" s="105" t="s">
        <v>5859</v>
      </c>
      <c r="D2898" s="105" t="s">
        <v>11</v>
      </c>
      <c r="E2898" s="146" t="s">
        <v>5872</v>
      </c>
      <c r="F2898" s="111" t="s">
        <v>5153</v>
      </c>
      <c r="G2898" s="162" t="s">
        <v>5329</v>
      </c>
      <c r="H2898" s="163" t="s">
        <v>5873</v>
      </c>
      <c r="I2898" s="163" t="s">
        <v>4837</v>
      </c>
      <c r="J2898" s="164">
        <v>120</v>
      </c>
      <c r="K2898" s="164" t="s">
        <v>4761</v>
      </c>
      <c r="L2898" s="134" t="s">
        <v>5871</v>
      </c>
      <c r="M2898" s="105" t="s">
        <v>298</v>
      </c>
      <c r="O2898" s="105" t="s">
        <v>944</v>
      </c>
      <c r="P2898" s="121">
        <v>30836</v>
      </c>
      <c r="Q2898" s="105" t="s">
        <v>4757</v>
      </c>
    </row>
    <row r="2899" spans="1:17" x14ac:dyDescent="0.25">
      <c r="A2899" s="105">
        <v>2898</v>
      </c>
      <c r="B2899" s="114" t="s">
        <v>290</v>
      </c>
      <c r="C2899" s="105" t="s">
        <v>5859</v>
      </c>
      <c r="D2899" s="105" t="s">
        <v>11</v>
      </c>
      <c r="E2899" s="146" t="s">
        <v>5874</v>
      </c>
      <c r="F2899" s="111" t="s">
        <v>4816</v>
      </c>
      <c r="G2899" s="162" t="s">
        <v>5220</v>
      </c>
      <c r="H2899" s="163" t="s">
        <v>5875</v>
      </c>
      <c r="I2899" s="163" t="s">
        <v>5824</v>
      </c>
      <c r="J2899" s="164">
        <v>120</v>
      </c>
      <c r="K2899" s="164" t="s">
        <v>4761</v>
      </c>
      <c r="L2899" s="134" t="s">
        <v>5871</v>
      </c>
      <c r="M2899" s="105" t="s">
        <v>298</v>
      </c>
      <c r="O2899" s="105" t="s">
        <v>944</v>
      </c>
      <c r="P2899" s="121">
        <v>30836</v>
      </c>
      <c r="Q2899" s="105" t="s">
        <v>4757</v>
      </c>
    </row>
    <row r="2900" spans="1:17" x14ac:dyDescent="0.25">
      <c r="A2900" s="105">
        <v>2899</v>
      </c>
      <c r="B2900" s="114" t="s">
        <v>290</v>
      </c>
      <c r="C2900" s="105" t="s">
        <v>5859</v>
      </c>
      <c r="D2900" s="105" t="s">
        <v>11</v>
      </c>
      <c r="E2900" s="146" t="s">
        <v>5876</v>
      </c>
      <c r="F2900" s="111" t="s">
        <v>4931</v>
      </c>
      <c r="G2900" s="162" t="s">
        <v>5877</v>
      </c>
      <c r="H2900" s="163" t="s">
        <v>5878</v>
      </c>
      <c r="I2900" s="163" t="s">
        <v>5879</v>
      </c>
      <c r="J2900" s="164">
        <v>60</v>
      </c>
      <c r="K2900" s="164" t="s">
        <v>4744</v>
      </c>
      <c r="L2900" s="134" t="s">
        <v>5860</v>
      </c>
      <c r="M2900" s="105" t="s">
        <v>298</v>
      </c>
      <c r="O2900" s="105" t="s">
        <v>944</v>
      </c>
      <c r="P2900" s="121">
        <v>30836</v>
      </c>
      <c r="Q2900" s="105" t="s">
        <v>4757</v>
      </c>
    </row>
    <row r="2901" spans="1:17" x14ac:dyDescent="0.25">
      <c r="A2901" s="105">
        <v>2900</v>
      </c>
      <c r="B2901" s="114" t="s">
        <v>290</v>
      </c>
      <c r="C2901" s="105" t="s">
        <v>5859</v>
      </c>
      <c r="D2901" s="105" t="s">
        <v>11</v>
      </c>
      <c r="E2901" s="146" t="s">
        <v>5880</v>
      </c>
      <c r="F2901" s="111" t="s">
        <v>5849</v>
      </c>
      <c r="G2901" s="162" t="s">
        <v>5881</v>
      </c>
      <c r="H2901" s="163" t="s">
        <v>5882</v>
      </c>
      <c r="I2901" s="163" t="s">
        <v>5381</v>
      </c>
      <c r="J2901" s="164">
        <v>60</v>
      </c>
      <c r="K2901" s="164" t="s">
        <v>4744</v>
      </c>
      <c r="L2901" s="134" t="s">
        <v>5860</v>
      </c>
      <c r="M2901" s="105" t="s">
        <v>298</v>
      </c>
      <c r="O2901" s="105" t="s">
        <v>944</v>
      </c>
      <c r="P2901" s="121">
        <v>30836</v>
      </c>
      <c r="Q2901" s="105" t="s">
        <v>4757</v>
      </c>
    </row>
    <row r="2902" spans="1:17" x14ac:dyDescent="0.25">
      <c r="A2902" s="105">
        <v>2901</v>
      </c>
      <c r="B2902" s="114" t="s">
        <v>290</v>
      </c>
      <c r="C2902" s="105" t="s">
        <v>5859</v>
      </c>
      <c r="D2902" s="105" t="s">
        <v>11</v>
      </c>
      <c r="E2902" s="146" t="s">
        <v>5883</v>
      </c>
      <c r="F2902" s="111" t="s">
        <v>5015</v>
      </c>
      <c r="G2902" s="162" t="s">
        <v>5884</v>
      </c>
      <c r="H2902" s="163" t="s">
        <v>5885</v>
      </c>
      <c r="I2902" s="163" t="s">
        <v>4774</v>
      </c>
      <c r="J2902" s="164">
        <v>60</v>
      </c>
      <c r="K2902" s="164" t="s">
        <v>4744</v>
      </c>
      <c r="L2902" s="134" t="s">
        <v>5860</v>
      </c>
      <c r="M2902" s="105" t="s">
        <v>298</v>
      </c>
      <c r="O2902" s="105" t="s">
        <v>944</v>
      </c>
      <c r="P2902" s="121">
        <v>30836</v>
      </c>
      <c r="Q2902" s="105" t="s">
        <v>4757</v>
      </c>
    </row>
    <row r="2903" spans="1:17" x14ac:dyDescent="0.25">
      <c r="A2903" s="105">
        <v>2902</v>
      </c>
      <c r="B2903" s="114" t="s">
        <v>290</v>
      </c>
      <c r="C2903" s="105" t="s">
        <v>5921</v>
      </c>
      <c r="D2903" s="105" t="s">
        <v>119</v>
      </c>
      <c r="E2903" s="146" t="s">
        <v>5922</v>
      </c>
      <c r="F2903" s="111" t="s">
        <v>5189</v>
      </c>
      <c r="G2903" s="162" t="s">
        <v>4788</v>
      </c>
      <c r="H2903" s="163" t="s">
        <v>4839</v>
      </c>
      <c r="I2903" s="163" t="s">
        <v>5787</v>
      </c>
      <c r="J2903" s="164">
        <v>60</v>
      </c>
      <c r="K2903" s="164" t="s">
        <v>4839</v>
      </c>
      <c r="L2903" s="134" t="s">
        <v>2019</v>
      </c>
      <c r="M2903" s="105" t="s">
        <v>293</v>
      </c>
      <c r="O2903" s="105" t="s">
        <v>5921</v>
      </c>
      <c r="P2903" s="121">
        <v>30862</v>
      </c>
      <c r="Q2903" s="105" t="s">
        <v>4757</v>
      </c>
    </row>
    <row r="2904" spans="1:17" x14ac:dyDescent="0.25">
      <c r="A2904" s="105">
        <v>2903</v>
      </c>
      <c r="B2904" s="114" t="s">
        <v>290</v>
      </c>
      <c r="C2904" s="105" t="s">
        <v>5921</v>
      </c>
      <c r="D2904" s="105" t="s">
        <v>119</v>
      </c>
      <c r="E2904" s="146" t="s">
        <v>5923</v>
      </c>
      <c r="F2904" s="111" t="s">
        <v>5153</v>
      </c>
      <c r="G2904" s="162" t="s">
        <v>5924</v>
      </c>
      <c r="H2904" s="163" t="s">
        <v>5674</v>
      </c>
      <c r="I2904" s="163" t="s">
        <v>5542</v>
      </c>
      <c r="J2904" s="164">
        <v>72</v>
      </c>
      <c r="K2904" s="164">
        <v>23</v>
      </c>
      <c r="L2904" s="134" t="s">
        <v>2083</v>
      </c>
      <c r="M2904" s="105" t="s">
        <v>293</v>
      </c>
      <c r="O2904" s="105" t="s">
        <v>5921</v>
      </c>
      <c r="P2904" s="121">
        <v>30862</v>
      </c>
      <c r="Q2904" s="105" t="s">
        <v>4757</v>
      </c>
    </row>
    <row r="2905" spans="1:17" x14ac:dyDescent="0.25">
      <c r="A2905" s="105">
        <v>2904</v>
      </c>
      <c r="B2905" s="114" t="s">
        <v>290</v>
      </c>
      <c r="C2905" s="105" t="s">
        <v>4642</v>
      </c>
      <c r="D2905" s="105" t="s">
        <v>119</v>
      </c>
      <c r="E2905" s="146" t="s">
        <v>5925</v>
      </c>
      <c r="F2905" s="111" t="s">
        <v>4823</v>
      </c>
      <c r="G2905" s="162" t="s">
        <v>5926</v>
      </c>
      <c r="H2905" s="163" t="s">
        <v>4803</v>
      </c>
      <c r="I2905" s="163" t="s">
        <v>5761</v>
      </c>
      <c r="J2905" s="164">
        <v>144</v>
      </c>
      <c r="K2905" s="164" t="s">
        <v>2484</v>
      </c>
      <c r="L2905" s="134" t="s">
        <v>5927</v>
      </c>
      <c r="M2905" s="105" t="s">
        <v>298</v>
      </c>
      <c r="N2905" s="105" t="s">
        <v>6870</v>
      </c>
      <c r="O2905" s="105" t="s">
        <v>5430</v>
      </c>
      <c r="P2905" s="121">
        <v>30863</v>
      </c>
      <c r="Q2905" s="105" t="s">
        <v>4757</v>
      </c>
    </row>
    <row r="2906" spans="1:17" x14ac:dyDescent="0.25">
      <c r="A2906" s="105">
        <v>2905</v>
      </c>
      <c r="B2906" s="114" t="s">
        <v>290</v>
      </c>
      <c r="C2906" s="105" t="s">
        <v>4642</v>
      </c>
      <c r="D2906" s="105" t="s">
        <v>119</v>
      </c>
      <c r="E2906" s="146" t="s">
        <v>5928</v>
      </c>
      <c r="F2906" s="111" t="s">
        <v>5835</v>
      </c>
      <c r="G2906" s="162" t="s">
        <v>5229</v>
      </c>
      <c r="H2906" s="163" t="s">
        <v>4843</v>
      </c>
      <c r="I2906" s="163" t="s">
        <v>4835</v>
      </c>
      <c r="J2906" s="164">
        <v>144</v>
      </c>
      <c r="K2906" s="164" t="s">
        <v>2484</v>
      </c>
      <c r="L2906" s="134" t="s">
        <v>5927</v>
      </c>
      <c r="M2906" s="105" t="s">
        <v>298</v>
      </c>
      <c r="N2906" s="105" t="s">
        <v>6870</v>
      </c>
      <c r="O2906" s="105" t="s">
        <v>5430</v>
      </c>
      <c r="P2906" s="121">
        <v>30863</v>
      </c>
      <c r="Q2906" s="105" t="s">
        <v>4757</v>
      </c>
    </row>
    <row r="2907" spans="1:17" x14ac:dyDescent="0.25">
      <c r="A2907" s="105">
        <v>2906</v>
      </c>
      <c r="B2907" s="114" t="s">
        <v>290</v>
      </c>
      <c r="C2907" s="105" t="s">
        <v>4642</v>
      </c>
      <c r="D2907" s="105" t="s">
        <v>119</v>
      </c>
      <c r="E2907" s="146" t="s">
        <v>5929</v>
      </c>
      <c r="F2907" s="111" t="s">
        <v>4809</v>
      </c>
      <c r="G2907" s="162" t="s">
        <v>5703</v>
      </c>
      <c r="H2907" s="163" t="s">
        <v>5930</v>
      </c>
      <c r="I2907" s="163" t="s">
        <v>5818</v>
      </c>
      <c r="J2907" s="164">
        <v>144</v>
      </c>
      <c r="K2907" s="164" t="s">
        <v>2484</v>
      </c>
      <c r="L2907" s="134" t="s">
        <v>5927</v>
      </c>
      <c r="M2907" s="105" t="s">
        <v>298</v>
      </c>
      <c r="N2907" s="105" t="s">
        <v>6870</v>
      </c>
      <c r="O2907" s="105" t="s">
        <v>5430</v>
      </c>
      <c r="P2907" s="121">
        <v>30863</v>
      </c>
      <c r="Q2907" s="105" t="s">
        <v>4757</v>
      </c>
    </row>
    <row r="2908" spans="1:17" x14ac:dyDescent="0.25">
      <c r="A2908" s="105">
        <v>2907</v>
      </c>
      <c r="B2908" s="114" t="s">
        <v>290</v>
      </c>
      <c r="C2908" s="105" t="s">
        <v>4642</v>
      </c>
      <c r="D2908" s="105" t="s">
        <v>119</v>
      </c>
      <c r="E2908" s="146" t="s">
        <v>5931</v>
      </c>
      <c r="F2908" s="111" t="s">
        <v>4877</v>
      </c>
      <c r="G2908" s="162" t="s">
        <v>5932</v>
      </c>
      <c r="H2908" s="163" t="s">
        <v>4879</v>
      </c>
      <c r="I2908" s="163" t="s">
        <v>4804</v>
      </c>
      <c r="J2908" s="164">
        <v>144</v>
      </c>
      <c r="K2908" s="164" t="s">
        <v>2484</v>
      </c>
      <c r="L2908" s="134" t="s">
        <v>5927</v>
      </c>
      <c r="M2908" s="105" t="s">
        <v>298</v>
      </c>
      <c r="N2908" s="105" t="s">
        <v>6870</v>
      </c>
      <c r="O2908" s="105" t="s">
        <v>5430</v>
      </c>
      <c r="P2908" s="121">
        <v>30863</v>
      </c>
      <c r="Q2908" s="105" t="s">
        <v>4757</v>
      </c>
    </row>
    <row r="2909" spans="1:17" x14ac:dyDescent="0.25">
      <c r="A2909" s="105">
        <v>2908</v>
      </c>
      <c r="B2909" s="114" t="s">
        <v>290</v>
      </c>
      <c r="C2909" s="105" t="s">
        <v>4824</v>
      </c>
      <c r="D2909" s="105" t="s">
        <v>119</v>
      </c>
      <c r="E2909" s="146" t="s">
        <v>5933</v>
      </c>
      <c r="F2909" s="111" t="s">
        <v>4792</v>
      </c>
      <c r="G2909" s="162" t="s">
        <v>4773</v>
      </c>
      <c r="H2909" s="163" t="s">
        <v>5479</v>
      </c>
      <c r="I2909" s="163" t="s">
        <v>5934</v>
      </c>
      <c r="J2909" s="164">
        <v>120</v>
      </c>
      <c r="K2909" s="164">
        <v>20</v>
      </c>
      <c r="L2909" s="134" t="s">
        <v>5935</v>
      </c>
      <c r="M2909" s="105" t="s">
        <v>298</v>
      </c>
      <c r="O2909" s="105" t="s">
        <v>173</v>
      </c>
      <c r="P2909" s="121">
        <v>30864</v>
      </c>
      <c r="Q2909" s="105" t="s">
        <v>4757</v>
      </c>
    </row>
    <row r="2910" spans="1:17" x14ac:dyDescent="0.25">
      <c r="A2910" s="105">
        <v>2909</v>
      </c>
      <c r="B2910" s="114" t="s">
        <v>290</v>
      </c>
      <c r="C2910" s="105" t="s">
        <v>4824</v>
      </c>
      <c r="D2910" s="105" t="s">
        <v>119</v>
      </c>
      <c r="E2910" s="146" t="s">
        <v>5936</v>
      </c>
      <c r="F2910" s="111" t="s">
        <v>5421</v>
      </c>
      <c r="G2910" s="162" t="s">
        <v>2082</v>
      </c>
      <c r="H2910" s="163" t="s">
        <v>5481</v>
      </c>
      <c r="I2910" s="163" t="s">
        <v>5937</v>
      </c>
      <c r="J2910" s="164">
        <v>120</v>
      </c>
      <c r="K2910" s="164">
        <v>20</v>
      </c>
      <c r="L2910" s="134" t="s">
        <v>5935</v>
      </c>
      <c r="M2910" s="105" t="s">
        <v>298</v>
      </c>
      <c r="O2910" s="105" t="s">
        <v>173</v>
      </c>
      <c r="P2910" s="121">
        <v>30864</v>
      </c>
      <c r="Q2910" s="105" t="s">
        <v>4757</v>
      </c>
    </row>
    <row r="2911" spans="1:17" x14ac:dyDescent="0.25">
      <c r="A2911" s="105">
        <v>2910</v>
      </c>
      <c r="B2911" s="114" t="s">
        <v>290</v>
      </c>
      <c r="C2911" s="105" t="s">
        <v>4824</v>
      </c>
      <c r="D2911" s="105" t="s">
        <v>119</v>
      </c>
      <c r="E2911" s="146" t="s">
        <v>5938</v>
      </c>
      <c r="F2911" s="111" t="s">
        <v>5139</v>
      </c>
      <c r="G2911" s="162" t="s">
        <v>4779</v>
      </c>
      <c r="H2911" s="163" t="s">
        <v>5483</v>
      </c>
      <c r="I2911" s="163" t="s">
        <v>5162</v>
      </c>
      <c r="J2911" s="164">
        <v>120</v>
      </c>
      <c r="K2911" s="164">
        <v>20</v>
      </c>
      <c r="L2911" s="134" t="s">
        <v>5935</v>
      </c>
      <c r="M2911" s="105" t="s">
        <v>298</v>
      </c>
      <c r="O2911" s="105" t="s">
        <v>173</v>
      </c>
      <c r="P2911" s="121">
        <v>30864</v>
      </c>
      <c r="Q2911" s="105" t="s">
        <v>4757</v>
      </c>
    </row>
    <row r="2912" spans="1:17" x14ac:dyDescent="0.25">
      <c r="A2912" s="105">
        <v>2911</v>
      </c>
      <c r="B2912" s="114" t="s">
        <v>290</v>
      </c>
      <c r="C2912" s="105" t="s">
        <v>4824</v>
      </c>
      <c r="D2912" s="105" t="s">
        <v>119</v>
      </c>
      <c r="E2912" s="146" t="s">
        <v>5939</v>
      </c>
      <c r="F2912" s="111" t="s">
        <v>5940</v>
      </c>
      <c r="G2912" s="162" t="s">
        <v>5545</v>
      </c>
      <c r="H2912" s="163" t="s">
        <v>5655</v>
      </c>
      <c r="I2912" s="163" t="s">
        <v>5941</v>
      </c>
      <c r="J2912" s="164">
        <v>120</v>
      </c>
      <c r="K2912" s="164">
        <v>20</v>
      </c>
      <c r="L2912" s="134" t="s">
        <v>5935</v>
      </c>
      <c r="M2912" s="105" t="s">
        <v>298</v>
      </c>
      <c r="O2912" s="105" t="s">
        <v>173</v>
      </c>
      <c r="P2912" s="121">
        <v>30864</v>
      </c>
      <c r="Q2912" s="105" t="s">
        <v>4757</v>
      </c>
    </row>
    <row r="2913" spans="1:17" s="107" customFormat="1" x14ac:dyDescent="0.25">
      <c r="A2913" s="105">
        <v>2912</v>
      </c>
      <c r="B2913" s="114" t="s">
        <v>290</v>
      </c>
      <c r="C2913" s="107" t="s">
        <v>4824</v>
      </c>
      <c r="D2913" s="107" t="s">
        <v>119</v>
      </c>
      <c r="E2913" s="146" t="s">
        <v>5942</v>
      </c>
      <c r="F2913" s="115" t="s">
        <v>5943</v>
      </c>
      <c r="G2913" s="162" t="s">
        <v>4747</v>
      </c>
      <c r="H2913" s="163" t="s">
        <v>4826</v>
      </c>
      <c r="I2913" s="163" t="s">
        <v>5944</v>
      </c>
      <c r="J2913" s="164">
        <v>144</v>
      </c>
      <c r="K2913" s="164">
        <v>24</v>
      </c>
      <c r="L2913" s="134" t="s">
        <v>5945</v>
      </c>
      <c r="M2913" s="107" t="s">
        <v>298</v>
      </c>
      <c r="O2913" s="105" t="s">
        <v>173</v>
      </c>
      <c r="P2913" s="121">
        <v>30861</v>
      </c>
      <c r="Q2913" s="107" t="s">
        <v>4757</v>
      </c>
    </row>
    <row r="2914" spans="1:17" s="107" customFormat="1" x14ac:dyDescent="0.25">
      <c r="A2914" s="105">
        <v>2913</v>
      </c>
      <c r="B2914" s="114" t="s">
        <v>290</v>
      </c>
      <c r="C2914" s="107" t="s">
        <v>4824</v>
      </c>
      <c r="D2914" s="107" t="s">
        <v>119</v>
      </c>
      <c r="E2914" s="146" t="s">
        <v>5946</v>
      </c>
      <c r="F2914" s="115" t="s">
        <v>5947</v>
      </c>
      <c r="G2914" s="162" t="s">
        <v>4765</v>
      </c>
      <c r="H2914" s="163" t="s">
        <v>4830</v>
      </c>
      <c r="I2914" s="163" t="s">
        <v>5159</v>
      </c>
      <c r="J2914" s="164">
        <v>144</v>
      </c>
      <c r="K2914" s="164">
        <v>24</v>
      </c>
      <c r="L2914" s="134" t="s">
        <v>5945</v>
      </c>
      <c r="M2914" s="107" t="s">
        <v>298</v>
      </c>
      <c r="O2914" s="105" t="s">
        <v>173</v>
      </c>
      <c r="P2914" s="121">
        <v>30861</v>
      </c>
      <c r="Q2914" s="107" t="s">
        <v>4757</v>
      </c>
    </row>
    <row r="2915" spans="1:17" s="107" customFormat="1" x14ac:dyDescent="0.25">
      <c r="A2915" s="105">
        <v>2914</v>
      </c>
      <c r="B2915" s="114" t="s">
        <v>290</v>
      </c>
      <c r="C2915" s="107" t="s">
        <v>4824</v>
      </c>
      <c r="D2915" s="107" t="s">
        <v>119</v>
      </c>
      <c r="E2915" s="146" t="s">
        <v>5948</v>
      </c>
      <c r="F2915" s="115" t="s">
        <v>5949</v>
      </c>
      <c r="G2915" s="162" t="s">
        <v>4769</v>
      </c>
      <c r="H2915" s="163" t="s">
        <v>4834</v>
      </c>
      <c r="I2915" s="163" t="s">
        <v>5950</v>
      </c>
      <c r="J2915" s="164">
        <v>144</v>
      </c>
      <c r="K2915" s="164">
        <v>24</v>
      </c>
      <c r="L2915" s="134" t="s">
        <v>5945</v>
      </c>
      <c r="M2915" s="107" t="s">
        <v>298</v>
      </c>
      <c r="O2915" s="105" t="s">
        <v>173</v>
      </c>
      <c r="P2915" s="121">
        <v>30861</v>
      </c>
      <c r="Q2915" s="107" t="s">
        <v>4757</v>
      </c>
    </row>
    <row r="2916" spans="1:17" s="107" customFormat="1" x14ac:dyDescent="0.25">
      <c r="A2916" s="105">
        <v>2915</v>
      </c>
      <c r="B2916" s="114" t="s">
        <v>290</v>
      </c>
      <c r="C2916" s="107" t="s">
        <v>4824</v>
      </c>
      <c r="D2916" s="107" t="s">
        <v>119</v>
      </c>
      <c r="E2916" s="146" t="s">
        <v>5951</v>
      </c>
      <c r="F2916" s="115" t="s">
        <v>5952</v>
      </c>
      <c r="G2916" s="162" t="s">
        <v>5329</v>
      </c>
      <c r="H2916" s="163" t="s">
        <v>4821</v>
      </c>
      <c r="I2916" s="163" t="s">
        <v>5953</v>
      </c>
      <c r="J2916" s="164">
        <v>144</v>
      </c>
      <c r="K2916" s="164">
        <v>24</v>
      </c>
      <c r="L2916" s="134" t="s">
        <v>5945</v>
      </c>
      <c r="M2916" s="107" t="s">
        <v>298</v>
      </c>
      <c r="O2916" s="105" t="s">
        <v>173</v>
      </c>
      <c r="P2916" s="121">
        <v>30861</v>
      </c>
      <c r="Q2916" s="107" t="s">
        <v>4757</v>
      </c>
    </row>
    <row r="2917" spans="1:17" s="107" customFormat="1" x14ac:dyDescent="0.25">
      <c r="A2917" s="105">
        <v>2916</v>
      </c>
      <c r="B2917" s="114" t="s">
        <v>290</v>
      </c>
      <c r="C2917" s="107" t="s">
        <v>4824</v>
      </c>
      <c r="D2917" s="107" t="s">
        <v>119</v>
      </c>
      <c r="E2917" s="146" t="s">
        <v>5954</v>
      </c>
      <c r="F2917" s="115" t="s">
        <v>5955</v>
      </c>
      <c r="G2917" s="162" t="s">
        <v>4842</v>
      </c>
      <c r="H2917" s="163" t="s">
        <v>4840</v>
      </c>
      <c r="I2917" s="163" t="s">
        <v>5634</v>
      </c>
      <c r="J2917" s="164">
        <v>144</v>
      </c>
      <c r="K2917" s="164">
        <v>24</v>
      </c>
      <c r="L2917" s="134" t="s">
        <v>5945</v>
      </c>
      <c r="M2917" s="107" t="s">
        <v>298</v>
      </c>
      <c r="O2917" s="105" t="s">
        <v>173</v>
      </c>
      <c r="P2917" s="121">
        <v>30861</v>
      </c>
      <c r="Q2917" s="107" t="s">
        <v>4757</v>
      </c>
    </row>
    <row r="2918" spans="1:17" x14ac:dyDescent="0.25">
      <c r="A2918" s="105">
        <v>2917</v>
      </c>
      <c r="B2918" s="114" t="s">
        <v>290</v>
      </c>
      <c r="C2918" s="105" t="s">
        <v>4824</v>
      </c>
      <c r="D2918" s="105" t="s">
        <v>119</v>
      </c>
      <c r="E2918" s="146" t="s">
        <v>5956</v>
      </c>
      <c r="F2918" s="111" t="s">
        <v>5940</v>
      </c>
      <c r="G2918" s="162" t="s">
        <v>5545</v>
      </c>
      <c r="H2918" s="163" t="s">
        <v>5655</v>
      </c>
      <c r="I2918" s="163" t="s">
        <v>5941</v>
      </c>
      <c r="J2918" s="164">
        <v>120</v>
      </c>
      <c r="K2918" s="164">
        <v>20</v>
      </c>
      <c r="L2918" s="134" t="s">
        <v>5935</v>
      </c>
      <c r="M2918" s="105" t="s">
        <v>298</v>
      </c>
      <c r="O2918" s="105" t="s">
        <v>173</v>
      </c>
      <c r="P2918" s="121">
        <v>30861</v>
      </c>
      <c r="Q2918" s="105" t="s">
        <v>4757</v>
      </c>
    </row>
    <row r="2919" spans="1:17" x14ac:dyDescent="0.25">
      <c r="A2919" s="105">
        <v>2918</v>
      </c>
      <c r="B2919" s="114" t="s">
        <v>290</v>
      </c>
      <c r="C2919" s="105" t="s">
        <v>4824</v>
      </c>
      <c r="D2919" s="105" t="s">
        <v>119</v>
      </c>
      <c r="E2919" s="146" t="s">
        <v>5957</v>
      </c>
      <c r="F2919" s="111" t="s">
        <v>5130</v>
      </c>
      <c r="G2919" s="162" t="s">
        <v>4833</v>
      </c>
      <c r="H2919" s="163" t="s">
        <v>5820</v>
      </c>
      <c r="I2919" s="163" t="s">
        <v>5958</v>
      </c>
      <c r="J2919" s="164">
        <v>120</v>
      </c>
      <c r="K2919" s="164">
        <v>20</v>
      </c>
      <c r="L2919" s="134" t="s">
        <v>5935</v>
      </c>
      <c r="M2919" s="105" t="s">
        <v>298</v>
      </c>
      <c r="O2919" s="105" t="s">
        <v>173</v>
      </c>
      <c r="P2919" s="121">
        <v>30861</v>
      </c>
      <c r="Q2919" s="105" t="s">
        <v>4757</v>
      </c>
    </row>
    <row r="2920" spans="1:17" x14ac:dyDescent="0.25">
      <c r="A2920" s="105">
        <v>2919</v>
      </c>
      <c r="B2920" s="114" t="s">
        <v>290</v>
      </c>
      <c r="C2920" s="105" t="s">
        <v>4824</v>
      </c>
      <c r="D2920" s="105" t="s">
        <v>119</v>
      </c>
      <c r="E2920" s="146" t="s">
        <v>5959</v>
      </c>
      <c r="F2920" s="111" t="s">
        <v>5461</v>
      </c>
      <c r="G2920" s="162" t="s">
        <v>4769</v>
      </c>
      <c r="H2920" s="163" t="s">
        <v>4753</v>
      </c>
      <c r="I2920" s="163" t="s">
        <v>5960</v>
      </c>
      <c r="J2920" s="164">
        <v>120</v>
      </c>
      <c r="K2920" s="164">
        <v>20</v>
      </c>
      <c r="L2920" s="134" t="s">
        <v>5935</v>
      </c>
      <c r="M2920" s="105" t="s">
        <v>298</v>
      </c>
      <c r="O2920" s="105" t="s">
        <v>173</v>
      </c>
      <c r="P2920" s="121">
        <v>30861</v>
      </c>
      <c r="Q2920" s="105" t="s">
        <v>4757</v>
      </c>
    </row>
    <row r="2921" spans="1:17" x14ac:dyDescent="0.25">
      <c r="A2921" s="105">
        <v>2920</v>
      </c>
      <c r="B2921" s="114" t="s">
        <v>290</v>
      </c>
      <c r="C2921" s="105" t="s">
        <v>4824</v>
      </c>
      <c r="D2921" s="105" t="s">
        <v>119</v>
      </c>
      <c r="E2921" s="146" t="s">
        <v>5961</v>
      </c>
      <c r="F2921" s="111" t="s">
        <v>4760</v>
      </c>
      <c r="G2921" s="162" t="s">
        <v>4839</v>
      </c>
      <c r="H2921" s="163" t="s">
        <v>5659</v>
      </c>
      <c r="I2921" s="163" t="s">
        <v>5962</v>
      </c>
      <c r="J2921" s="164">
        <v>120</v>
      </c>
      <c r="K2921" s="164">
        <v>20</v>
      </c>
      <c r="L2921" s="134" t="s">
        <v>5935</v>
      </c>
      <c r="M2921" s="105" t="s">
        <v>298</v>
      </c>
      <c r="O2921" s="105" t="s">
        <v>173</v>
      </c>
      <c r="P2921" s="121">
        <v>30861</v>
      </c>
      <c r="Q2921" s="105" t="s">
        <v>4757</v>
      </c>
    </row>
    <row r="2922" spans="1:17" x14ac:dyDescent="0.25">
      <c r="A2922" s="105">
        <v>2921</v>
      </c>
      <c r="B2922" s="114" t="s">
        <v>290</v>
      </c>
      <c r="C2922" s="105" t="s">
        <v>4824</v>
      </c>
      <c r="D2922" s="105" t="s">
        <v>119</v>
      </c>
      <c r="E2922" s="146" t="s">
        <v>5963</v>
      </c>
      <c r="F2922" s="111" t="s">
        <v>4764</v>
      </c>
      <c r="G2922" s="162" t="s">
        <v>4842</v>
      </c>
      <c r="H2922" s="163" t="s">
        <v>5875</v>
      </c>
      <c r="I2922" s="163" t="s">
        <v>5964</v>
      </c>
      <c r="J2922" s="164">
        <v>120</v>
      </c>
      <c r="K2922" s="164">
        <v>20</v>
      </c>
      <c r="L2922" s="134" t="s">
        <v>5935</v>
      </c>
      <c r="M2922" s="105" t="s">
        <v>298</v>
      </c>
      <c r="O2922" s="105" t="s">
        <v>173</v>
      </c>
      <c r="P2922" s="121">
        <v>30861</v>
      </c>
      <c r="Q2922" s="105" t="s">
        <v>4757</v>
      </c>
    </row>
    <row r="2923" spans="1:17" x14ac:dyDescent="0.25">
      <c r="A2923" s="105">
        <v>2922</v>
      </c>
      <c r="B2923" s="114" t="s">
        <v>290</v>
      </c>
      <c r="C2923" s="105" t="s">
        <v>4824</v>
      </c>
      <c r="D2923" s="105" t="s">
        <v>119</v>
      </c>
      <c r="E2923" s="146" t="s">
        <v>5965</v>
      </c>
      <c r="F2923" s="111" t="s">
        <v>5966</v>
      </c>
      <c r="G2923" s="162" t="s">
        <v>4779</v>
      </c>
      <c r="H2923" s="163" t="s">
        <v>4834</v>
      </c>
      <c r="I2923" s="163" t="s">
        <v>5967</v>
      </c>
      <c r="J2923" s="164">
        <v>144</v>
      </c>
      <c r="K2923" s="164" t="s">
        <v>2498</v>
      </c>
      <c r="L2923" s="134" t="s">
        <v>5968</v>
      </c>
      <c r="M2923" s="105" t="s">
        <v>298</v>
      </c>
      <c r="O2923" s="105" t="s">
        <v>173</v>
      </c>
      <c r="P2923" s="121">
        <v>30860</v>
      </c>
      <c r="Q2923" s="105" t="s">
        <v>4757</v>
      </c>
    </row>
    <row r="2924" spans="1:17" x14ac:dyDescent="0.25">
      <c r="A2924" s="105">
        <v>2923</v>
      </c>
      <c r="B2924" s="114" t="s">
        <v>290</v>
      </c>
      <c r="C2924" s="105" t="s">
        <v>4824</v>
      </c>
      <c r="D2924" s="105" t="s">
        <v>119</v>
      </c>
      <c r="E2924" s="146" t="s">
        <v>5969</v>
      </c>
      <c r="F2924" s="111" t="s">
        <v>5974</v>
      </c>
      <c r="G2924" s="162" t="s">
        <v>5545</v>
      </c>
      <c r="H2924" s="163" t="s">
        <v>4821</v>
      </c>
      <c r="I2924" s="163" t="s">
        <v>5970</v>
      </c>
      <c r="J2924" s="164">
        <v>144</v>
      </c>
      <c r="K2924" s="164" t="s">
        <v>2498</v>
      </c>
      <c r="L2924" s="134" t="s">
        <v>5968</v>
      </c>
      <c r="M2924" s="105" t="s">
        <v>298</v>
      </c>
      <c r="O2924" s="105" t="s">
        <v>173</v>
      </c>
      <c r="P2924" s="121">
        <v>30860</v>
      </c>
      <c r="Q2924" s="105" t="s">
        <v>4757</v>
      </c>
    </row>
    <row r="2925" spans="1:17" x14ac:dyDescent="0.25">
      <c r="A2925" s="105">
        <v>2924</v>
      </c>
      <c r="B2925" s="114" t="s">
        <v>290</v>
      </c>
      <c r="C2925" s="105" t="s">
        <v>4824</v>
      </c>
      <c r="D2925" s="105" t="s">
        <v>119</v>
      </c>
      <c r="E2925" s="146" t="s">
        <v>5971</v>
      </c>
      <c r="F2925" s="111" t="s">
        <v>5947</v>
      </c>
      <c r="G2925" s="162" t="s">
        <v>4833</v>
      </c>
      <c r="H2925" s="163" t="s">
        <v>4840</v>
      </c>
      <c r="I2925" s="163" t="s">
        <v>5941</v>
      </c>
      <c r="J2925" s="164">
        <v>144</v>
      </c>
      <c r="K2925" s="164" t="s">
        <v>2498</v>
      </c>
      <c r="L2925" s="134" t="s">
        <v>5968</v>
      </c>
      <c r="M2925" s="105" t="s">
        <v>298</v>
      </c>
      <c r="O2925" s="105" t="s">
        <v>173</v>
      </c>
      <c r="P2925" s="121">
        <v>30860</v>
      </c>
      <c r="Q2925" s="105" t="s">
        <v>4757</v>
      </c>
    </row>
    <row r="2926" spans="1:17" x14ac:dyDescent="0.25">
      <c r="A2926" s="105">
        <v>2925</v>
      </c>
      <c r="B2926" s="114" t="s">
        <v>290</v>
      </c>
      <c r="C2926" s="105" t="s">
        <v>4824</v>
      </c>
      <c r="D2926" s="105" t="s">
        <v>119</v>
      </c>
      <c r="E2926" s="146" t="s">
        <v>5972</v>
      </c>
      <c r="F2926" s="111" t="s">
        <v>5975</v>
      </c>
      <c r="G2926" s="162" t="s">
        <v>4752</v>
      </c>
      <c r="H2926" s="163" t="s">
        <v>5439</v>
      </c>
      <c r="I2926" s="163" t="s">
        <v>5973</v>
      </c>
      <c r="J2926" s="164">
        <v>144</v>
      </c>
      <c r="K2926" s="164" t="s">
        <v>2498</v>
      </c>
      <c r="L2926" s="134" t="s">
        <v>5968</v>
      </c>
      <c r="M2926" s="105" t="s">
        <v>298</v>
      </c>
      <c r="O2926" s="105" t="s">
        <v>173</v>
      </c>
      <c r="P2926" s="121">
        <v>30860</v>
      </c>
      <c r="Q2926" s="105" t="s">
        <v>4757</v>
      </c>
    </row>
    <row r="2927" spans="1:17" x14ac:dyDescent="0.25">
      <c r="A2927" s="105">
        <v>2926</v>
      </c>
      <c r="B2927" s="114" t="s">
        <v>290</v>
      </c>
      <c r="C2927" s="105" t="s">
        <v>5579</v>
      </c>
      <c r="D2927" s="105" t="s">
        <v>119</v>
      </c>
      <c r="E2927" s="146" t="s">
        <v>5977</v>
      </c>
      <c r="F2927" s="111" t="s">
        <v>4816</v>
      </c>
      <c r="G2927" s="162" t="s">
        <v>5044</v>
      </c>
      <c r="H2927" s="163" t="s">
        <v>5978</v>
      </c>
      <c r="I2927" s="163" t="s">
        <v>5074</v>
      </c>
      <c r="J2927" s="164">
        <v>72</v>
      </c>
      <c r="K2927" s="164" t="s">
        <v>3379</v>
      </c>
      <c r="L2927" s="134" t="s">
        <v>2083</v>
      </c>
      <c r="M2927" s="105" t="s">
        <v>293</v>
      </c>
      <c r="O2927" s="105" t="s">
        <v>5456</v>
      </c>
      <c r="P2927" s="121">
        <v>30923</v>
      </c>
      <c r="Q2927" s="105" t="s">
        <v>4757</v>
      </c>
    </row>
    <row r="2928" spans="1:17" x14ac:dyDescent="0.25">
      <c r="A2928" s="105">
        <v>2927</v>
      </c>
      <c r="B2928" s="114" t="s">
        <v>290</v>
      </c>
      <c r="C2928" s="105" t="s">
        <v>5579</v>
      </c>
      <c r="D2928" s="105" t="s">
        <v>119</v>
      </c>
      <c r="E2928" s="146" t="s">
        <v>5979</v>
      </c>
      <c r="F2928" s="111" t="s">
        <v>4787</v>
      </c>
      <c r="G2928" s="162" t="s">
        <v>5471</v>
      </c>
      <c r="H2928" s="163" t="s">
        <v>5981</v>
      </c>
      <c r="I2928" s="163" t="s">
        <v>5980</v>
      </c>
      <c r="J2928" s="164">
        <v>60</v>
      </c>
      <c r="K2928" s="164" t="s">
        <v>4744</v>
      </c>
      <c r="L2928" s="134" t="s">
        <v>2019</v>
      </c>
      <c r="M2928" s="105" t="s">
        <v>293</v>
      </c>
      <c r="O2928" s="105" t="s">
        <v>5456</v>
      </c>
      <c r="P2928" s="121">
        <v>30923</v>
      </c>
      <c r="Q2928" s="105" t="s">
        <v>4757</v>
      </c>
    </row>
    <row r="2929" spans="1:17" x14ac:dyDescent="0.25">
      <c r="A2929" s="105">
        <v>2928</v>
      </c>
      <c r="B2929" s="114" t="s">
        <v>290</v>
      </c>
      <c r="C2929" s="105" t="s">
        <v>5579</v>
      </c>
      <c r="D2929" s="105" t="s">
        <v>119</v>
      </c>
      <c r="E2929" s="146" t="s">
        <v>5982</v>
      </c>
      <c r="F2929" s="111" t="s">
        <v>4738</v>
      </c>
      <c r="G2929" s="162" t="s">
        <v>5454</v>
      </c>
      <c r="H2929" s="163" t="s">
        <v>5983</v>
      </c>
      <c r="I2929" s="163" t="s">
        <v>5074</v>
      </c>
      <c r="J2929" s="164">
        <v>60</v>
      </c>
      <c r="K2929" s="164" t="s">
        <v>4744</v>
      </c>
      <c r="L2929" s="134" t="s">
        <v>2019</v>
      </c>
      <c r="M2929" s="105" t="s">
        <v>298</v>
      </c>
      <c r="O2929" s="105" t="s">
        <v>5984</v>
      </c>
      <c r="P2929" s="121">
        <v>30920</v>
      </c>
      <c r="Q2929" s="105" t="s">
        <v>4757</v>
      </c>
    </row>
    <row r="2930" spans="1:17" x14ac:dyDescent="0.25">
      <c r="A2930" s="105">
        <v>2929</v>
      </c>
      <c r="B2930" s="114" t="s">
        <v>290</v>
      </c>
      <c r="C2930" s="105" t="s">
        <v>5985</v>
      </c>
      <c r="D2930" s="105" t="s">
        <v>119</v>
      </c>
      <c r="E2930" s="146" t="s">
        <v>5986</v>
      </c>
      <c r="F2930" s="111" t="s">
        <v>4783</v>
      </c>
      <c r="G2930" s="162" t="s">
        <v>5987</v>
      </c>
      <c r="H2930" s="163" t="s">
        <v>2072</v>
      </c>
      <c r="I2930" s="163" t="s">
        <v>2078</v>
      </c>
      <c r="J2930" s="164">
        <v>60</v>
      </c>
      <c r="K2930" s="164">
        <v>19</v>
      </c>
      <c r="L2930" s="134" t="s">
        <v>2385</v>
      </c>
      <c r="M2930" s="105" t="s">
        <v>293</v>
      </c>
      <c r="O2930" s="105" t="s">
        <v>5990</v>
      </c>
      <c r="P2930" s="121">
        <v>30921</v>
      </c>
      <c r="Q2930" s="105" t="s">
        <v>4757</v>
      </c>
    </row>
    <row r="2931" spans="1:17" x14ac:dyDescent="0.25">
      <c r="A2931" s="105">
        <v>2930</v>
      </c>
      <c r="B2931" s="114" t="s">
        <v>290</v>
      </c>
      <c r="C2931" s="105" t="s">
        <v>5985</v>
      </c>
      <c r="D2931" s="105" t="s">
        <v>119</v>
      </c>
      <c r="E2931" s="146" t="s">
        <v>5988</v>
      </c>
      <c r="F2931" s="111" t="s">
        <v>5006</v>
      </c>
      <c r="G2931" s="162" t="s">
        <v>5989</v>
      </c>
      <c r="H2931" s="163" t="s">
        <v>5007</v>
      </c>
      <c r="I2931" s="163" t="s">
        <v>2079</v>
      </c>
      <c r="J2931" s="164">
        <v>60</v>
      </c>
      <c r="K2931" s="164">
        <v>19</v>
      </c>
      <c r="L2931" s="134" t="s">
        <v>2385</v>
      </c>
      <c r="M2931" s="105" t="s">
        <v>293</v>
      </c>
      <c r="O2931" s="105" t="s">
        <v>5990</v>
      </c>
      <c r="P2931" s="121">
        <v>30921</v>
      </c>
      <c r="Q2931" s="105" t="s">
        <v>4757</v>
      </c>
    </row>
    <row r="2932" spans="1:17" x14ac:dyDescent="0.25">
      <c r="A2932" s="105">
        <v>2931</v>
      </c>
      <c r="B2932" s="114" t="s">
        <v>290</v>
      </c>
      <c r="C2932" s="105" t="s">
        <v>5985</v>
      </c>
      <c r="D2932" s="105" t="s">
        <v>119</v>
      </c>
      <c r="E2932" s="146" t="s">
        <v>5991</v>
      </c>
      <c r="F2932" s="111" t="s">
        <v>5153</v>
      </c>
      <c r="G2932" s="162" t="s">
        <v>5992</v>
      </c>
      <c r="H2932" s="163" t="s">
        <v>5795</v>
      </c>
      <c r="I2932" s="163" t="s">
        <v>5254</v>
      </c>
      <c r="J2932" s="164">
        <v>72</v>
      </c>
      <c r="K2932" s="164">
        <v>23</v>
      </c>
      <c r="L2932" s="134" t="s">
        <v>2269</v>
      </c>
      <c r="M2932" s="105" t="s">
        <v>293</v>
      </c>
      <c r="O2932" s="105" t="s">
        <v>5990</v>
      </c>
      <c r="P2932" s="121">
        <v>30922</v>
      </c>
      <c r="Q2932" s="105" t="s">
        <v>4757</v>
      </c>
    </row>
    <row r="2933" spans="1:17" x14ac:dyDescent="0.25">
      <c r="A2933" s="105">
        <v>2932</v>
      </c>
      <c r="B2933" s="114" t="s">
        <v>290</v>
      </c>
      <c r="C2933" s="105" t="s">
        <v>5985</v>
      </c>
      <c r="D2933" s="105" t="s">
        <v>119</v>
      </c>
      <c r="E2933" s="146" t="s">
        <v>5993</v>
      </c>
      <c r="F2933" s="111" t="s">
        <v>5178</v>
      </c>
      <c r="G2933" s="162" t="s">
        <v>5994</v>
      </c>
      <c r="H2933" s="163" t="s">
        <v>5995</v>
      </c>
      <c r="I2933" s="163" t="s">
        <v>5996</v>
      </c>
      <c r="J2933" s="164">
        <v>72</v>
      </c>
      <c r="K2933" s="164">
        <v>23</v>
      </c>
      <c r="L2933" s="134" t="s">
        <v>2269</v>
      </c>
      <c r="M2933" s="105" t="s">
        <v>293</v>
      </c>
      <c r="O2933" s="105" t="s">
        <v>5990</v>
      </c>
      <c r="P2933" s="121">
        <v>30922</v>
      </c>
      <c r="Q2933" s="105" t="s">
        <v>4757</v>
      </c>
    </row>
    <row r="2934" spans="1:17" x14ac:dyDescent="0.25">
      <c r="A2934" s="105">
        <v>2933</v>
      </c>
      <c r="B2934" s="114" t="s">
        <v>290</v>
      </c>
      <c r="C2934" s="105" t="s">
        <v>3702</v>
      </c>
      <c r="D2934" s="105" t="s">
        <v>119</v>
      </c>
      <c r="E2934" s="146" t="s">
        <v>5998</v>
      </c>
      <c r="F2934" s="115" t="s">
        <v>5139</v>
      </c>
      <c r="G2934" s="162" t="s">
        <v>5999</v>
      </c>
      <c r="H2934" s="163" t="s">
        <v>5525</v>
      </c>
      <c r="I2934" s="163" t="s">
        <v>2772</v>
      </c>
      <c r="J2934" s="164">
        <v>72</v>
      </c>
      <c r="K2934" s="164" t="s">
        <v>3379</v>
      </c>
      <c r="L2934" s="134" t="s">
        <v>6000</v>
      </c>
      <c r="M2934" s="105" t="s">
        <v>293</v>
      </c>
      <c r="O2934" s="105" t="s">
        <v>5984</v>
      </c>
      <c r="P2934" s="121">
        <v>30981</v>
      </c>
      <c r="Q2934" s="105" t="s">
        <v>4757</v>
      </c>
    </row>
    <row r="2935" spans="1:17" x14ac:dyDescent="0.25">
      <c r="A2935" s="105">
        <v>2934</v>
      </c>
      <c r="B2935" s="114" t="s">
        <v>290</v>
      </c>
      <c r="C2935" s="105" t="s">
        <v>3702</v>
      </c>
      <c r="D2935" s="105" t="s">
        <v>119</v>
      </c>
      <c r="E2935" s="146" t="s">
        <v>6001</v>
      </c>
      <c r="F2935" s="115" t="s">
        <v>5940</v>
      </c>
      <c r="G2935" s="162" t="s">
        <v>6002</v>
      </c>
      <c r="H2935" s="163" t="s">
        <v>5418</v>
      </c>
      <c r="I2935" s="163" t="s">
        <v>5264</v>
      </c>
      <c r="J2935" s="164">
        <v>72</v>
      </c>
      <c r="K2935" s="164" t="s">
        <v>3379</v>
      </c>
      <c r="L2935" s="134" t="s">
        <v>6000</v>
      </c>
      <c r="M2935" s="105" t="s">
        <v>293</v>
      </c>
      <c r="O2935" s="105" t="s">
        <v>5984</v>
      </c>
      <c r="P2935" s="121">
        <v>30981</v>
      </c>
      <c r="Q2935" s="105" t="s">
        <v>4757</v>
      </c>
    </row>
    <row r="2936" spans="1:17" x14ac:dyDescent="0.25">
      <c r="A2936" s="105">
        <v>2935</v>
      </c>
      <c r="B2936" s="114" t="s">
        <v>290</v>
      </c>
      <c r="C2936" s="105" t="s">
        <v>3702</v>
      </c>
      <c r="D2936" s="105" t="s">
        <v>119</v>
      </c>
      <c r="E2936" s="146" t="s">
        <v>6003</v>
      </c>
      <c r="F2936" s="115" t="s">
        <v>5130</v>
      </c>
      <c r="G2936" s="162" t="s">
        <v>6004</v>
      </c>
      <c r="H2936" s="163" t="s">
        <v>4797</v>
      </c>
      <c r="I2936" s="163" t="s">
        <v>5362</v>
      </c>
      <c r="J2936" s="164">
        <v>72</v>
      </c>
      <c r="K2936" s="164" t="s">
        <v>3379</v>
      </c>
      <c r="L2936" s="134" t="s">
        <v>6000</v>
      </c>
      <c r="M2936" s="105" t="s">
        <v>293</v>
      </c>
      <c r="O2936" s="105" t="s">
        <v>5984</v>
      </c>
      <c r="P2936" s="121">
        <v>30981</v>
      </c>
      <c r="Q2936" s="105" t="s">
        <v>4757</v>
      </c>
    </row>
    <row r="2937" spans="1:17" x14ac:dyDescent="0.25">
      <c r="A2937" s="105">
        <v>2936</v>
      </c>
      <c r="B2937" s="114" t="s">
        <v>290</v>
      </c>
      <c r="C2937" s="105" t="s">
        <v>3702</v>
      </c>
      <c r="D2937" s="105" t="s">
        <v>119</v>
      </c>
      <c r="E2937" s="146" t="s">
        <v>6005</v>
      </c>
      <c r="F2937" s="115" t="s">
        <v>4931</v>
      </c>
      <c r="G2937" s="162" t="s">
        <v>4923</v>
      </c>
      <c r="H2937" s="163" t="s">
        <v>5009</v>
      </c>
      <c r="I2937" s="163" t="s">
        <v>2075</v>
      </c>
      <c r="J2937" s="164">
        <v>60</v>
      </c>
      <c r="K2937" s="164">
        <v>19</v>
      </c>
      <c r="L2937" s="134" t="s">
        <v>2385</v>
      </c>
      <c r="M2937" s="105" t="s">
        <v>293</v>
      </c>
      <c r="O2937" s="105" t="s">
        <v>5984</v>
      </c>
      <c r="P2937" s="121">
        <v>30982</v>
      </c>
      <c r="Q2937" s="105" t="s">
        <v>4757</v>
      </c>
    </row>
    <row r="2938" spans="1:17" x14ac:dyDescent="0.25">
      <c r="A2938" s="105">
        <v>2937</v>
      </c>
      <c r="B2938" s="114" t="s">
        <v>290</v>
      </c>
      <c r="C2938" s="105" t="s">
        <v>3702</v>
      </c>
      <c r="D2938" s="105" t="s">
        <v>119</v>
      </c>
      <c r="E2938" s="146" t="s">
        <v>6006</v>
      </c>
      <c r="F2938" s="115" t="s">
        <v>5421</v>
      </c>
      <c r="G2938" s="162" t="s">
        <v>6007</v>
      </c>
      <c r="H2938" s="163" t="s">
        <v>5465</v>
      </c>
      <c r="I2938" s="163" t="s">
        <v>6008</v>
      </c>
      <c r="J2938" s="164">
        <v>72</v>
      </c>
      <c r="K2938" s="164" t="s">
        <v>3379</v>
      </c>
      <c r="L2938" s="134" t="s">
        <v>6000</v>
      </c>
      <c r="M2938" s="105" t="s">
        <v>293</v>
      </c>
      <c r="O2938" s="105" t="s">
        <v>5984</v>
      </c>
      <c r="P2938" s="121">
        <v>30983</v>
      </c>
      <c r="Q2938" s="105" t="s">
        <v>4757</v>
      </c>
    </row>
    <row r="2939" spans="1:17" x14ac:dyDescent="0.25">
      <c r="A2939" s="105">
        <v>2938</v>
      </c>
      <c r="B2939" s="114" t="s">
        <v>290</v>
      </c>
      <c r="C2939" s="105" t="s">
        <v>5997</v>
      </c>
      <c r="D2939" s="105" t="s">
        <v>119</v>
      </c>
      <c r="E2939" s="146" t="s">
        <v>6009</v>
      </c>
      <c r="F2939" s="115" t="s">
        <v>5461</v>
      </c>
      <c r="G2939" s="162" t="s">
        <v>5266</v>
      </c>
      <c r="H2939" s="163" t="s">
        <v>6010</v>
      </c>
      <c r="I2939" s="163" t="s">
        <v>5766</v>
      </c>
      <c r="J2939" s="164">
        <v>72</v>
      </c>
      <c r="K2939" s="164" t="s">
        <v>3379</v>
      </c>
      <c r="L2939" s="134" t="s">
        <v>6000</v>
      </c>
      <c r="M2939" s="105" t="s">
        <v>298</v>
      </c>
      <c r="O2939" s="105" t="s">
        <v>5984</v>
      </c>
      <c r="P2939" s="121">
        <v>30984</v>
      </c>
      <c r="Q2939" s="105" t="s">
        <v>4757</v>
      </c>
    </row>
    <row r="2940" spans="1:17" x14ac:dyDescent="0.25">
      <c r="A2940" s="105">
        <v>2939</v>
      </c>
      <c r="B2940" s="114" t="s">
        <v>290</v>
      </c>
      <c r="C2940" s="105" t="s">
        <v>5997</v>
      </c>
      <c r="D2940" s="105" t="s">
        <v>119</v>
      </c>
      <c r="E2940" s="146" t="s">
        <v>6011</v>
      </c>
      <c r="F2940" s="115" t="s">
        <v>4760</v>
      </c>
      <c r="G2940" s="162" t="s">
        <v>6012</v>
      </c>
      <c r="H2940" s="163" t="s">
        <v>5406</v>
      </c>
      <c r="I2940" s="163" t="s">
        <v>6013</v>
      </c>
      <c r="J2940" s="164">
        <v>72</v>
      </c>
      <c r="K2940" s="164" t="s">
        <v>3379</v>
      </c>
      <c r="L2940" s="134" t="s">
        <v>6000</v>
      </c>
      <c r="M2940" s="105" t="s">
        <v>298</v>
      </c>
      <c r="O2940" s="105" t="s">
        <v>5984</v>
      </c>
      <c r="P2940" s="121">
        <v>30984</v>
      </c>
      <c r="Q2940" s="105" t="s">
        <v>4757</v>
      </c>
    </row>
    <row r="2941" spans="1:17" x14ac:dyDescent="0.25">
      <c r="A2941" s="105">
        <v>2940</v>
      </c>
      <c r="B2941" s="114" t="s">
        <v>290</v>
      </c>
      <c r="C2941" s="105" t="s">
        <v>5997</v>
      </c>
      <c r="D2941" s="105" t="s">
        <v>119</v>
      </c>
      <c r="E2941" s="146" t="s">
        <v>6014</v>
      </c>
      <c r="F2941" s="115" t="s">
        <v>4764</v>
      </c>
      <c r="G2941" s="162" t="s">
        <v>6015</v>
      </c>
      <c r="H2941" s="163" t="s">
        <v>6016</v>
      </c>
      <c r="I2941" s="163" t="s">
        <v>5542</v>
      </c>
      <c r="J2941" s="164">
        <v>72</v>
      </c>
      <c r="K2941" s="164" t="s">
        <v>3379</v>
      </c>
      <c r="L2941" s="134" t="s">
        <v>6000</v>
      </c>
      <c r="M2941" s="105" t="s">
        <v>298</v>
      </c>
      <c r="O2941" s="105" t="s">
        <v>5984</v>
      </c>
      <c r="P2941" s="121">
        <v>30984</v>
      </c>
      <c r="Q2941" s="105" t="s">
        <v>4757</v>
      </c>
    </row>
    <row r="2942" spans="1:17" x14ac:dyDescent="0.25">
      <c r="A2942" s="105">
        <v>2941</v>
      </c>
      <c r="B2942" s="114" t="s">
        <v>290</v>
      </c>
      <c r="C2942" s="105" t="s">
        <v>5997</v>
      </c>
      <c r="D2942" s="105" t="s">
        <v>119</v>
      </c>
      <c r="E2942" s="146" t="s">
        <v>6017</v>
      </c>
      <c r="F2942" s="115" t="s">
        <v>4768</v>
      </c>
      <c r="G2942" s="162" t="s">
        <v>5389</v>
      </c>
      <c r="H2942" s="163" t="s">
        <v>5504</v>
      </c>
      <c r="I2942" s="163" t="s">
        <v>5772</v>
      </c>
      <c r="J2942" s="164">
        <v>72</v>
      </c>
      <c r="K2942" s="164" t="s">
        <v>3379</v>
      </c>
      <c r="L2942" s="134" t="s">
        <v>6000</v>
      </c>
      <c r="M2942" s="105" t="s">
        <v>298</v>
      </c>
      <c r="O2942" s="105" t="s">
        <v>5984</v>
      </c>
      <c r="P2942" s="121">
        <v>30984</v>
      </c>
      <c r="Q2942" s="105" t="s">
        <v>4757</v>
      </c>
    </row>
    <row r="2943" spans="1:17" x14ac:dyDescent="0.25">
      <c r="A2943" s="105">
        <v>2942</v>
      </c>
      <c r="B2943" s="114" t="s">
        <v>290</v>
      </c>
      <c r="C2943" s="105" t="s">
        <v>5997</v>
      </c>
      <c r="D2943" s="105" t="s">
        <v>119</v>
      </c>
      <c r="E2943" s="146" t="s">
        <v>6018</v>
      </c>
      <c r="F2943" s="115" t="s">
        <v>5810</v>
      </c>
      <c r="G2943" s="162" t="s">
        <v>6019</v>
      </c>
      <c r="H2943" s="163" t="s">
        <v>6020</v>
      </c>
      <c r="I2943" s="163" t="s">
        <v>5218</v>
      </c>
      <c r="J2943" s="164">
        <v>72</v>
      </c>
      <c r="K2943" s="164" t="s">
        <v>3379</v>
      </c>
      <c r="L2943" s="134" t="s">
        <v>6000</v>
      </c>
      <c r="M2943" s="105" t="s">
        <v>298</v>
      </c>
      <c r="O2943" s="105" t="s">
        <v>5984</v>
      </c>
      <c r="P2943" s="121">
        <v>30978</v>
      </c>
      <c r="Q2943" s="105" t="s">
        <v>4757</v>
      </c>
    </row>
    <row r="2944" spans="1:17" x14ac:dyDescent="0.25">
      <c r="A2944" s="105">
        <v>2943</v>
      </c>
      <c r="B2944" s="114" t="s">
        <v>290</v>
      </c>
      <c r="C2944" s="105" t="s">
        <v>5997</v>
      </c>
      <c r="D2944" s="105" t="s">
        <v>119</v>
      </c>
      <c r="E2944" s="146" t="s">
        <v>6021</v>
      </c>
      <c r="F2944" s="115" t="s">
        <v>4823</v>
      </c>
      <c r="G2944" s="162" t="s">
        <v>6022</v>
      </c>
      <c r="H2944" s="163" t="s">
        <v>5668</v>
      </c>
      <c r="I2944" s="163" t="s">
        <v>5381</v>
      </c>
      <c r="J2944" s="164">
        <v>72</v>
      </c>
      <c r="K2944" s="164" t="s">
        <v>3379</v>
      </c>
      <c r="L2944" s="134" t="s">
        <v>6000</v>
      </c>
      <c r="M2944" s="105" t="s">
        <v>298</v>
      </c>
      <c r="O2944" s="105" t="s">
        <v>5984</v>
      </c>
      <c r="P2944" s="121">
        <v>30978</v>
      </c>
      <c r="Q2944" s="105" t="s">
        <v>4757</v>
      </c>
    </row>
    <row r="2945" spans="1:17" x14ac:dyDescent="0.25">
      <c r="A2945" s="105">
        <v>2944</v>
      </c>
      <c r="B2945" s="114" t="s">
        <v>290</v>
      </c>
      <c r="C2945" s="105" t="s">
        <v>5997</v>
      </c>
      <c r="D2945" s="105" t="s">
        <v>119</v>
      </c>
      <c r="E2945" s="146" t="s">
        <v>6023</v>
      </c>
      <c r="F2945" s="115" t="s">
        <v>5835</v>
      </c>
      <c r="G2945" s="162" t="s">
        <v>5643</v>
      </c>
      <c r="H2945" s="163" t="s">
        <v>5832</v>
      </c>
      <c r="I2945" s="163" t="s">
        <v>5474</v>
      </c>
      <c r="J2945" s="164">
        <v>72</v>
      </c>
      <c r="K2945" s="164" t="s">
        <v>3379</v>
      </c>
      <c r="L2945" s="134" t="s">
        <v>6000</v>
      </c>
      <c r="M2945" s="105" t="s">
        <v>298</v>
      </c>
      <c r="O2945" s="105" t="s">
        <v>5984</v>
      </c>
      <c r="P2945" s="121">
        <v>30978</v>
      </c>
      <c r="Q2945" s="105" t="s">
        <v>4757</v>
      </c>
    </row>
    <row r="2946" spans="1:17" x14ac:dyDescent="0.25">
      <c r="A2946" s="105">
        <v>2945</v>
      </c>
      <c r="B2946" s="114" t="s">
        <v>290</v>
      </c>
      <c r="C2946" s="105" t="s">
        <v>5997</v>
      </c>
      <c r="D2946" s="105" t="s">
        <v>119</v>
      </c>
      <c r="E2946" s="146" t="s">
        <v>6024</v>
      </c>
      <c r="F2946" s="115" t="s">
        <v>4809</v>
      </c>
      <c r="G2946" s="162" t="s">
        <v>5054</v>
      </c>
      <c r="H2946" s="163" t="s">
        <v>4830</v>
      </c>
      <c r="I2946" s="163" t="s">
        <v>5653</v>
      </c>
      <c r="J2946" s="164">
        <v>72</v>
      </c>
      <c r="K2946" s="164" t="s">
        <v>3379</v>
      </c>
      <c r="L2946" s="134" t="s">
        <v>6000</v>
      </c>
      <c r="M2946" s="105" t="s">
        <v>298</v>
      </c>
      <c r="O2946" s="105" t="s">
        <v>5984</v>
      </c>
      <c r="P2946" s="121">
        <v>30978</v>
      </c>
      <c r="Q2946" s="105" t="s">
        <v>4757</v>
      </c>
    </row>
    <row r="2947" spans="1:17" x14ac:dyDescent="0.25">
      <c r="A2947" s="105">
        <v>2946</v>
      </c>
      <c r="B2947" s="114" t="s">
        <v>290</v>
      </c>
      <c r="C2947" s="105" t="s">
        <v>5997</v>
      </c>
      <c r="D2947" s="105" t="s">
        <v>119</v>
      </c>
      <c r="E2947" s="146" t="s">
        <v>6025</v>
      </c>
      <c r="F2947" s="115" t="s">
        <v>5557</v>
      </c>
      <c r="G2947" s="162" t="s">
        <v>6026</v>
      </c>
      <c r="H2947" s="163" t="s">
        <v>4834</v>
      </c>
      <c r="I2947" s="163" t="s">
        <v>4749</v>
      </c>
      <c r="J2947" s="164">
        <v>72</v>
      </c>
      <c r="K2947" s="164" t="s">
        <v>3379</v>
      </c>
      <c r="L2947" s="134" t="s">
        <v>6000</v>
      </c>
      <c r="M2947" s="105" t="s">
        <v>298</v>
      </c>
      <c r="O2947" s="105" t="s">
        <v>5984</v>
      </c>
      <c r="P2947" s="121">
        <v>30978</v>
      </c>
      <c r="Q2947" s="105" t="s">
        <v>4757</v>
      </c>
    </row>
    <row r="2948" spans="1:17" x14ac:dyDescent="0.25">
      <c r="A2948" s="105">
        <v>2947</v>
      </c>
      <c r="B2948" s="114" t="s">
        <v>290</v>
      </c>
      <c r="C2948" s="105" t="s">
        <v>5997</v>
      </c>
      <c r="D2948" s="105" t="s">
        <v>119</v>
      </c>
      <c r="E2948" s="146" t="s">
        <v>6027</v>
      </c>
      <c r="F2948" s="115" t="s">
        <v>5571</v>
      </c>
      <c r="G2948" s="162" t="s">
        <v>6028</v>
      </c>
      <c r="H2948" s="163" t="s">
        <v>4821</v>
      </c>
      <c r="I2948" s="163" t="s">
        <v>5511</v>
      </c>
      <c r="J2948" s="164">
        <v>72</v>
      </c>
      <c r="K2948" s="164" t="s">
        <v>3379</v>
      </c>
      <c r="L2948" s="134" t="s">
        <v>6000</v>
      </c>
      <c r="M2948" s="105" t="s">
        <v>298</v>
      </c>
      <c r="O2948" s="105" t="s">
        <v>5984</v>
      </c>
      <c r="P2948" s="121">
        <v>30978</v>
      </c>
      <c r="Q2948" s="105" t="s">
        <v>4757</v>
      </c>
    </row>
    <row r="2949" spans="1:17" x14ac:dyDescent="0.25">
      <c r="A2949" s="105">
        <v>2948</v>
      </c>
      <c r="B2949" s="114" t="s">
        <v>290</v>
      </c>
      <c r="C2949" s="105" t="s">
        <v>5997</v>
      </c>
      <c r="D2949" s="105" t="s">
        <v>119</v>
      </c>
      <c r="E2949" s="146" t="s">
        <v>6029</v>
      </c>
      <c r="F2949" s="115" t="s">
        <v>4787</v>
      </c>
      <c r="G2949" s="162" t="s">
        <v>5989</v>
      </c>
      <c r="H2949" s="163" t="s">
        <v>5531</v>
      </c>
      <c r="I2949" s="163" t="s">
        <v>6030</v>
      </c>
      <c r="J2949" s="164">
        <v>60</v>
      </c>
      <c r="K2949" s="164">
        <v>19</v>
      </c>
      <c r="L2949" s="134" t="s">
        <v>2385</v>
      </c>
      <c r="M2949" s="105" t="s">
        <v>298</v>
      </c>
      <c r="O2949" s="105" t="s">
        <v>5984</v>
      </c>
      <c r="P2949" s="121">
        <v>30979</v>
      </c>
      <c r="Q2949" s="105" t="s">
        <v>4757</v>
      </c>
    </row>
    <row r="2950" spans="1:17" x14ac:dyDescent="0.25">
      <c r="A2950" s="105">
        <v>2949</v>
      </c>
      <c r="B2950" s="114" t="s">
        <v>290</v>
      </c>
      <c r="C2950" s="105" t="s">
        <v>5997</v>
      </c>
      <c r="D2950" s="105" t="s">
        <v>119</v>
      </c>
      <c r="E2950" s="146" t="s">
        <v>6031</v>
      </c>
      <c r="F2950" s="115" t="s">
        <v>4931</v>
      </c>
      <c r="G2950" s="162" t="s">
        <v>4923</v>
      </c>
      <c r="H2950" s="163" t="s">
        <v>4789</v>
      </c>
      <c r="I2950" s="163" t="s">
        <v>5595</v>
      </c>
      <c r="J2950" s="164">
        <v>60</v>
      </c>
      <c r="K2950" s="164">
        <v>19</v>
      </c>
      <c r="L2950" s="134" t="s">
        <v>2385</v>
      </c>
      <c r="M2950" s="105" t="s">
        <v>298</v>
      </c>
      <c r="O2950" s="105" t="s">
        <v>5984</v>
      </c>
      <c r="P2950" s="121">
        <v>30979</v>
      </c>
      <c r="Q2950" s="105" t="s">
        <v>4757</v>
      </c>
    </row>
    <row r="2951" spans="1:17" x14ac:dyDescent="0.25">
      <c r="A2951" s="105">
        <v>2950</v>
      </c>
      <c r="B2951" s="114" t="s">
        <v>290</v>
      </c>
      <c r="C2951" s="105" t="s">
        <v>5997</v>
      </c>
      <c r="D2951" s="105" t="s">
        <v>119</v>
      </c>
      <c r="E2951" s="146" t="s">
        <v>6032</v>
      </c>
      <c r="F2951" s="115" t="s">
        <v>5849</v>
      </c>
      <c r="G2951" s="162" t="s">
        <v>6033</v>
      </c>
      <c r="H2951" s="163" t="s">
        <v>5013</v>
      </c>
      <c r="I2951" s="163" t="s">
        <v>6034</v>
      </c>
      <c r="J2951" s="164">
        <v>60</v>
      </c>
      <c r="K2951" s="164">
        <v>19</v>
      </c>
      <c r="L2951" s="134" t="s">
        <v>2385</v>
      </c>
      <c r="M2951" s="105" t="s">
        <v>298</v>
      </c>
      <c r="O2951" s="105" t="s">
        <v>5984</v>
      </c>
      <c r="P2951" s="121">
        <v>30979</v>
      </c>
      <c r="Q2951" s="105" t="s">
        <v>4757</v>
      </c>
    </row>
    <row r="2952" spans="1:17" x14ac:dyDescent="0.25">
      <c r="A2952" s="105">
        <v>2951</v>
      </c>
      <c r="B2952" s="114" t="s">
        <v>290</v>
      </c>
      <c r="C2952" s="105" t="s">
        <v>5997</v>
      </c>
      <c r="D2952" s="105" t="s">
        <v>119</v>
      </c>
      <c r="E2952" s="146" t="s">
        <v>6035</v>
      </c>
      <c r="F2952" s="115" t="s">
        <v>5015</v>
      </c>
      <c r="G2952" s="162" t="s">
        <v>6036</v>
      </c>
      <c r="H2952" s="163" t="s">
        <v>5477</v>
      </c>
      <c r="I2952" s="163" t="s">
        <v>6037</v>
      </c>
      <c r="J2952" s="164">
        <v>60</v>
      </c>
      <c r="K2952" s="164">
        <v>19</v>
      </c>
      <c r="L2952" s="134" t="s">
        <v>2385</v>
      </c>
      <c r="M2952" s="105" t="s">
        <v>298</v>
      </c>
      <c r="O2952" s="105" t="s">
        <v>5984</v>
      </c>
      <c r="P2952" s="121">
        <v>30979</v>
      </c>
      <c r="Q2952" s="105" t="s">
        <v>4757</v>
      </c>
    </row>
    <row r="2953" spans="1:17" x14ac:dyDescent="0.25">
      <c r="A2953" s="105">
        <v>2952</v>
      </c>
      <c r="B2953" s="114" t="s">
        <v>290</v>
      </c>
      <c r="C2953" s="105" t="s">
        <v>5997</v>
      </c>
      <c r="D2953" s="105" t="s">
        <v>119</v>
      </c>
      <c r="E2953" s="146" t="s">
        <v>6038</v>
      </c>
      <c r="F2953" s="115" t="s">
        <v>4738</v>
      </c>
      <c r="G2953" s="162" t="s">
        <v>5154</v>
      </c>
      <c r="H2953" s="163" t="s">
        <v>5479</v>
      </c>
      <c r="I2953" s="163" t="s">
        <v>5362</v>
      </c>
      <c r="J2953" s="164">
        <v>60</v>
      </c>
      <c r="K2953" s="164">
        <v>19</v>
      </c>
      <c r="L2953" s="134" t="s">
        <v>6039</v>
      </c>
      <c r="M2953" s="105" t="s">
        <v>298</v>
      </c>
      <c r="O2953" s="105" t="s">
        <v>5984</v>
      </c>
      <c r="P2953" s="121">
        <v>30979</v>
      </c>
      <c r="Q2953" s="105" t="s">
        <v>4757</v>
      </c>
    </row>
    <row r="2954" spans="1:17" x14ac:dyDescent="0.25">
      <c r="A2954" s="105">
        <v>2953</v>
      </c>
      <c r="B2954" s="114" t="s">
        <v>290</v>
      </c>
      <c r="C2954" s="105" t="s">
        <v>5997</v>
      </c>
      <c r="D2954" s="105" t="s">
        <v>119</v>
      </c>
      <c r="E2954" s="146" t="s">
        <v>6040</v>
      </c>
      <c r="F2954" s="115" t="s">
        <v>4743</v>
      </c>
      <c r="G2954" s="162" t="s">
        <v>6041</v>
      </c>
      <c r="H2954" s="163" t="s">
        <v>5022</v>
      </c>
      <c r="I2954" s="163" t="s">
        <v>4790</v>
      </c>
      <c r="J2954" s="164">
        <v>60</v>
      </c>
      <c r="K2954" s="164">
        <v>19</v>
      </c>
      <c r="L2954" s="134" t="s">
        <v>2385</v>
      </c>
      <c r="M2954" s="105" t="s">
        <v>298</v>
      </c>
      <c r="O2954" s="105" t="s">
        <v>5984</v>
      </c>
      <c r="P2954" s="121">
        <v>30979</v>
      </c>
      <c r="Q2954" s="105" t="s">
        <v>4757</v>
      </c>
    </row>
    <row r="2955" spans="1:17" x14ac:dyDescent="0.25">
      <c r="A2955" s="105">
        <v>2954</v>
      </c>
      <c r="B2955" s="114" t="s">
        <v>290</v>
      </c>
      <c r="C2955" s="105" t="s">
        <v>5997</v>
      </c>
      <c r="D2955" s="105" t="s">
        <v>119</v>
      </c>
      <c r="E2955" s="146" t="s">
        <v>6042</v>
      </c>
      <c r="F2955" s="115" t="s">
        <v>2107</v>
      </c>
      <c r="G2955" s="162" t="s">
        <v>6043</v>
      </c>
      <c r="H2955" s="163">
        <v>33</v>
      </c>
      <c r="I2955" s="163" t="s">
        <v>4798</v>
      </c>
      <c r="J2955" s="164">
        <v>60</v>
      </c>
      <c r="K2955" s="164">
        <v>19</v>
      </c>
      <c r="L2955" s="134" t="s">
        <v>2385</v>
      </c>
      <c r="M2955" s="105" t="s">
        <v>298</v>
      </c>
      <c r="O2955" s="105" t="s">
        <v>5984</v>
      </c>
      <c r="P2955" s="121">
        <v>30979</v>
      </c>
      <c r="Q2955" s="105" t="s">
        <v>4757</v>
      </c>
    </row>
    <row r="2956" spans="1:17" x14ac:dyDescent="0.25">
      <c r="A2956" s="105">
        <v>2955</v>
      </c>
      <c r="B2956" s="114" t="s">
        <v>290</v>
      </c>
      <c r="C2956" s="105" t="s">
        <v>5997</v>
      </c>
      <c r="D2956" s="105" t="s">
        <v>119</v>
      </c>
      <c r="E2956" s="146" t="s">
        <v>6044</v>
      </c>
      <c r="F2956" s="115" t="s">
        <v>4751</v>
      </c>
      <c r="G2956" s="162" t="s">
        <v>5508</v>
      </c>
      <c r="H2956" s="163" t="s">
        <v>4777</v>
      </c>
      <c r="I2956" s="163" t="s">
        <v>5327</v>
      </c>
      <c r="J2956" s="164">
        <v>60</v>
      </c>
      <c r="K2956" s="164">
        <v>19</v>
      </c>
      <c r="L2956" s="134" t="s">
        <v>2385</v>
      </c>
      <c r="M2956" s="105" t="s">
        <v>298</v>
      </c>
      <c r="O2956" s="105" t="s">
        <v>5984</v>
      </c>
      <c r="P2956" s="121">
        <v>30980</v>
      </c>
      <c r="Q2956" s="105" t="s">
        <v>4757</v>
      </c>
    </row>
    <row r="2957" spans="1:17" x14ac:dyDescent="0.25">
      <c r="A2957" s="105">
        <v>2956</v>
      </c>
      <c r="B2957" s="114" t="s">
        <v>290</v>
      </c>
      <c r="C2957" s="105" t="s">
        <v>5997</v>
      </c>
      <c r="D2957" s="105" t="s">
        <v>119</v>
      </c>
      <c r="E2957" s="146" t="s">
        <v>6045</v>
      </c>
      <c r="F2957" s="115" t="s">
        <v>5494</v>
      </c>
      <c r="G2957" s="162" t="s">
        <v>5193</v>
      </c>
      <c r="H2957" s="163" t="s">
        <v>6046</v>
      </c>
      <c r="I2957" s="163" t="s">
        <v>5066</v>
      </c>
      <c r="J2957" s="164">
        <v>60</v>
      </c>
      <c r="K2957" s="164">
        <v>19</v>
      </c>
      <c r="L2957" s="134" t="s">
        <v>2385</v>
      </c>
      <c r="M2957" s="105" t="s">
        <v>298</v>
      </c>
      <c r="O2957" s="105" t="s">
        <v>5984</v>
      </c>
      <c r="P2957" s="121">
        <v>30980</v>
      </c>
      <c r="Q2957" s="105" t="s">
        <v>4757</v>
      </c>
    </row>
    <row r="2958" spans="1:17" x14ac:dyDescent="0.25">
      <c r="A2958" s="105">
        <v>2957</v>
      </c>
      <c r="B2958" s="114" t="s">
        <v>290</v>
      </c>
      <c r="C2958" s="105" t="s">
        <v>5997</v>
      </c>
      <c r="D2958" s="105" t="s">
        <v>119</v>
      </c>
      <c r="E2958" s="146" t="s">
        <v>6047</v>
      </c>
      <c r="F2958" s="115" t="s">
        <v>5153</v>
      </c>
      <c r="G2958" s="162" t="s">
        <v>6048</v>
      </c>
      <c r="H2958" s="163" t="s">
        <v>6049</v>
      </c>
      <c r="I2958" s="163" t="s">
        <v>5408</v>
      </c>
      <c r="J2958" s="164">
        <v>60</v>
      </c>
      <c r="K2958" s="164">
        <v>19</v>
      </c>
      <c r="L2958" s="134" t="s">
        <v>2385</v>
      </c>
      <c r="M2958" s="105" t="s">
        <v>298</v>
      </c>
      <c r="O2958" s="105" t="s">
        <v>5984</v>
      </c>
      <c r="P2958" s="121">
        <v>30980</v>
      </c>
      <c r="Q2958" s="105" t="s">
        <v>4757</v>
      </c>
    </row>
    <row r="2959" spans="1:17" x14ac:dyDescent="0.25">
      <c r="A2959" s="105">
        <v>2958</v>
      </c>
      <c r="B2959" s="114" t="s">
        <v>290</v>
      </c>
      <c r="C2959" s="105" t="s">
        <v>5997</v>
      </c>
      <c r="D2959" s="105" t="s">
        <v>119</v>
      </c>
      <c r="E2959" s="146" t="s">
        <v>6050</v>
      </c>
      <c r="F2959" s="115" t="s">
        <v>4816</v>
      </c>
      <c r="G2959" s="162" t="s">
        <v>6051</v>
      </c>
      <c r="H2959" s="163" t="s">
        <v>6052</v>
      </c>
      <c r="I2959" s="163" t="s">
        <v>5662</v>
      </c>
      <c r="J2959" s="164">
        <v>60</v>
      </c>
      <c r="K2959" s="164">
        <v>19</v>
      </c>
      <c r="L2959" s="134" t="s">
        <v>2385</v>
      </c>
      <c r="M2959" s="105" t="s">
        <v>298</v>
      </c>
      <c r="O2959" s="105" t="s">
        <v>5984</v>
      </c>
      <c r="P2959" s="121">
        <v>30980</v>
      </c>
      <c r="Q2959" s="105" t="s">
        <v>4757</v>
      </c>
    </row>
    <row r="2960" spans="1:17" x14ac:dyDescent="0.25">
      <c r="A2960" s="105">
        <v>2959</v>
      </c>
      <c r="B2960" s="114" t="s">
        <v>290</v>
      </c>
      <c r="C2960" s="105" t="s">
        <v>5997</v>
      </c>
      <c r="D2960" s="105" t="s">
        <v>119</v>
      </c>
      <c r="E2960" s="146" t="s">
        <v>6053</v>
      </c>
      <c r="F2960" s="115" t="s">
        <v>4792</v>
      </c>
      <c r="G2960" s="162" t="s">
        <v>6054</v>
      </c>
      <c r="H2960" s="163">
        <v>34</v>
      </c>
      <c r="I2960" s="163" t="s">
        <v>4749</v>
      </c>
      <c r="J2960" s="164">
        <v>60</v>
      </c>
      <c r="K2960" s="164">
        <v>19</v>
      </c>
      <c r="L2960" s="134" t="s">
        <v>2385</v>
      </c>
      <c r="M2960" s="105" t="s">
        <v>298</v>
      </c>
      <c r="O2960" s="105" t="s">
        <v>5984</v>
      </c>
      <c r="P2960" s="121">
        <v>30980</v>
      </c>
      <c r="Q2960" s="105" t="s">
        <v>4757</v>
      </c>
    </row>
    <row r="2961" spans="1:17" x14ac:dyDescent="0.25">
      <c r="A2961" s="105">
        <v>2960</v>
      </c>
      <c r="B2961" s="114" t="s">
        <v>290</v>
      </c>
      <c r="C2961" s="105" t="s">
        <v>6067</v>
      </c>
      <c r="D2961" s="105" t="s">
        <v>119</v>
      </c>
      <c r="E2961" s="146" t="s">
        <v>6068</v>
      </c>
      <c r="F2961" s="111" t="s">
        <v>5139</v>
      </c>
      <c r="G2961" s="162">
        <v>17</v>
      </c>
      <c r="H2961" s="163" t="s">
        <v>5795</v>
      </c>
      <c r="I2961" s="163" t="s">
        <v>6073</v>
      </c>
      <c r="J2961" s="164">
        <v>144</v>
      </c>
      <c r="K2961" s="164" t="s">
        <v>5842</v>
      </c>
      <c r="L2961" s="134" t="s">
        <v>6069</v>
      </c>
      <c r="M2961" s="105" t="s">
        <v>293</v>
      </c>
      <c r="O2961" s="105" t="s">
        <v>6074</v>
      </c>
      <c r="P2961" s="121">
        <v>31154</v>
      </c>
      <c r="Q2961" s="105" t="s">
        <v>4757</v>
      </c>
    </row>
    <row r="2962" spans="1:17" x14ac:dyDescent="0.25">
      <c r="A2962" s="105">
        <v>2961</v>
      </c>
      <c r="B2962" s="114" t="s">
        <v>290</v>
      </c>
      <c r="C2962" s="105" t="s">
        <v>6067</v>
      </c>
      <c r="D2962" s="105" t="s">
        <v>119</v>
      </c>
      <c r="E2962" s="146" t="s">
        <v>6070</v>
      </c>
      <c r="F2962" s="111" t="s">
        <v>4931</v>
      </c>
      <c r="G2962" s="162" t="s">
        <v>4784</v>
      </c>
      <c r="H2962" s="163" t="s">
        <v>5521</v>
      </c>
      <c r="I2962" s="163" t="s">
        <v>5201</v>
      </c>
      <c r="J2962" s="164">
        <v>120</v>
      </c>
      <c r="K2962" s="164" t="s">
        <v>5545</v>
      </c>
      <c r="L2962" s="134" t="s">
        <v>6071</v>
      </c>
      <c r="M2962" s="105" t="s">
        <v>293</v>
      </c>
      <c r="O2962" s="105" t="s">
        <v>6074</v>
      </c>
      <c r="P2962" s="121">
        <v>31154</v>
      </c>
      <c r="Q2962" s="105" t="s">
        <v>4757</v>
      </c>
    </row>
    <row r="2963" spans="1:17" x14ac:dyDescent="0.25">
      <c r="A2963" s="105">
        <v>2962</v>
      </c>
      <c r="B2963" s="114" t="s">
        <v>290</v>
      </c>
      <c r="C2963" s="105" t="s">
        <v>6067</v>
      </c>
      <c r="D2963" s="105" t="s">
        <v>119</v>
      </c>
      <c r="E2963" s="146" t="s">
        <v>6072</v>
      </c>
      <c r="F2963" s="111" t="s">
        <v>4877</v>
      </c>
      <c r="G2963" s="162" t="s">
        <v>5517</v>
      </c>
      <c r="H2963" s="163" t="s">
        <v>4821</v>
      </c>
      <c r="I2963" s="163" t="s">
        <v>5113</v>
      </c>
      <c r="J2963" s="164">
        <v>144</v>
      </c>
      <c r="K2963" s="164" t="s">
        <v>5842</v>
      </c>
      <c r="L2963" s="134" t="s">
        <v>6069</v>
      </c>
      <c r="M2963" s="105" t="s">
        <v>298</v>
      </c>
      <c r="O2963" s="105" t="s">
        <v>6074</v>
      </c>
      <c r="P2963" s="121">
        <v>31154</v>
      </c>
      <c r="Q2963" s="105" t="s">
        <v>4757</v>
      </c>
    </row>
    <row r="2964" spans="1:17" x14ac:dyDescent="0.25">
      <c r="A2964" s="105">
        <v>2963</v>
      </c>
      <c r="B2964" s="114" t="s">
        <v>290</v>
      </c>
      <c r="C2964" s="105" t="s">
        <v>2697</v>
      </c>
      <c r="D2964" s="105" t="s">
        <v>119</v>
      </c>
      <c r="E2964" s="146" t="s">
        <v>6078</v>
      </c>
      <c r="F2964" s="111" t="s">
        <v>4845</v>
      </c>
      <c r="G2964" s="162">
        <v>19</v>
      </c>
      <c r="H2964" s="163" t="s">
        <v>4766</v>
      </c>
      <c r="I2964" s="163" t="s">
        <v>5759</v>
      </c>
      <c r="J2964" s="164">
        <v>72</v>
      </c>
      <c r="K2964" s="164">
        <v>22</v>
      </c>
      <c r="L2964" s="134" t="s">
        <v>6077</v>
      </c>
      <c r="M2964" s="105" t="s">
        <v>298</v>
      </c>
      <c r="O2964" s="105" t="s">
        <v>435</v>
      </c>
      <c r="P2964" s="121">
        <v>31153</v>
      </c>
      <c r="Q2964" s="105" t="s">
        <v>4757</v>
      </c>
    </row>
    <row r="2965" spans="1:17" x14ac:dyDescent="0.25">
      <c r="A2965" s="105">
        <v>2964</v>
      </c>
      <c r="B2965" s="114" t="s">
        <v>290</v>
      </c>
      <c r="C2965" s="105" t="s">
        <v>5755</v>
      </c>
      <c r="D2965" s="105" t="s">
        <v>119</v>
      </c>
      <c r="E2965" s="146" t="s">
        <v>6100</v>
      </c>
      <c r="F2965" s="111" t="s">
        <v>4751</v>
      </c>
      <c r="G2965" s="162" t="s">
        <v>6101</v>
      </c>
      <c r="H2965" s="163" t="s">
        <v>5483</v>
      </c>
      <c r="I2965" s="163" t="s">
        <v>5511</v>
      </c>
      <c r="J2965" s="164">
        <v>60</v>
      </c>
      <c r="K2965" s="164">
        <v>18</v>
      </c>
      <c r="L2965" s="134" t="s">
        <v>6102</v>
      </c>
      <c r="M2965" s="105" t="s">
        <v>298</v>
      </c>
      <c r="O2965" s="105" t="s">
        <v>1983</v>
      </c>
      <c r="P2965" s="121">
        <v>31412</v>
      </c>
      <c r="Q2965" s="105" t="s">
        <v>4757</v>
      </c>
    </row>
    <row r="2966" spans="1:17" x14ac:dyDescent="0.25">
      <c r="A2966" s="105">
        <v>2965</v>
      </c>
      <c r="B2966" s="114" t="s">
        <v>290</v>
      </c>
      <c r="C2966" s="105" t="s">
        <v>5755</v>
      </c>
      <c r="D2966" s="105" t="s">
        <v>119</v>
      </c>
      <c r="E2966" s="146" t="s">
        <v>6103</v>
      </c>
      <c r="F2966" s="111" t="s">
        <v>5179</v>
      </c>
      <c r="G2966" s="162" t="s">
        <v>6104</v>
      </c>
      <c r="H2966" s="163" t="s">
        <v>4777</v>
      </c>
      <c r="I2966" s="163" t="s">
        <v>5124</v>
      </c>
      <c r="J2966" s="164">
        <v>60</v>
      </c>
      <c r="K2966" s="164">
        <v>18</v>
      </c>
      <c r="L2966" s="134" t="s">
        <v>6102</v>
      </c>
      <c r="M2966" s="105" t="s">
        <v>298</v>
      </c>
      <c r="O2966" s="105" t="s">
        <v>1983</v>
      </c>
      <c r="P2966" s="121">
        <v>31412</v>
      </c>
      <c r="Q2966" s="105" t="s">
        <v>4757</v>
      </c>
    </row>
    <row r="2967" spans="1:17" x14ac:dyDescent="0.25">
      <c r="A2967" s="105">
        <v>2966</v>
      </c>
      <c r="B2967" s="114" t="s">
        <v>290</v>
      </c>
      <c r="C2967" s="105" t="s">
        <v>5751</v>
      </c>
      <c r="D2967" s="105" t="s">
        <v>119</v>
      </c>
      <c r="E2967" s="146" t="s">
        <v>6105</v>
      </c>
      <c r="F2967" s="111" t="s">
        <v>6106</v>
      </c>
      <c r="G2967" s="162" t="s">
        <v>6107</v>
      </c>
      <c r="H2967" s="163" t="s">
        <v>4917</v>
      </c>
      <c r="I2967" s="163" t="s">
        <v>5150</v>
      </c>
      <c r="J2967" s="164">
        <v>36</v>
      </c>
      <c r="K2967" s="164">
        <v>12</v>
      </c>
      <c r="L2967" s="134" t="s">
        <v>6108</v>
      </c>
      <c r="M2967" s="105" t="s">
        <v>298</v>
      </c>
      <c r="O2967" s="105" t="s">
        <v>6117</v>
      </c>
      <c r="P2967" s="121">
        <v>31410</v>
      </c>
      <c r="Q2967" s="105" t="s">
        <v>4757</v>
      </c>
    </row>
    <row r="2968" spans="1:17" x14ac:dyDescent="0.25">
      <c r="A2968" s="105">
        <v>2967</v>
      </c>
      <c r="B2968" s="114" t="s">
        <v>290</v>
      </c>
      <c r="C2968" s="105" t="s">
        <v>5751</v>
      </c>
      <c r="D2968" s="105" t="s">
        <v>119</v>
      </c>
      <c r="E2968" s="146" t="s">
        <v>6109</v>
      </c>
      <c r="F2968" s="111" t="s">
        <v>5234</v>
      </c>
      <c r="G2968" s="162" t="s">
        <v>6110</v>
      </c>
      <c r="H2968" s="163" t="s">
        <v>5084</v>
      </c>
      <c r="I2968" s="163" t="s">
        <v>5141</v>
      </c>
      <c r="J2968" s="164">
        <v>36</v>
      </c>
      <c r="K2968" s="164">
        <v>12</v>
      </c>
      <c r="L2968" s="134" t="s">
        <v>6108</v>
      </c>
      <c r="M2968" s="105" t="s">
        <v>298</v>
      </c>
      <c r="O2968" s="105" t="s">
        <v>6117</v>
      </c>
      <c r="P2968" s="121">
        <v>31410</v>
      </c>
      <c r="Q2968" s="105" t="s">
        <v>4757</v>
      </c>
    </row>
    <row r="2969" spans="1:17" x14ac:dyDescent="0.25">
      <c r="A2969" s="105">
        <v>2968</v>
      </c>
      <c r="B2969" s="114" t="s">
        <v>290</v>
      </c>
      <c r="C2969" s="105" t="s">
        <v>5751</v>
      </c>
      <c r="D2969" s="105" t="s">
        <v>119</v>
      </c>
      <c r="E2969" s="146" t="s">
        <v>6111</v>
      </c>
      <c r="F2969" s="111" t="s">
        <v>5242</v>
      </c>
      <c r="G2969" s="162" t="s">
        <v>6112</v>
      </c>
      <c r="H2969" s="163" t="s">
        <v>5016</v>
      </c>
      <c r="I2969" s="163" t="s">
        <v>5218</v>
      </c>
      <c r="J2969" s="164">
        <v>36</v>
      </c>
      <c r="K2969" s="164">
        <v>12</v>
      </c>
      <c r="L2969" s="134" t="s">
        <v>6108</v>
      </c>
      <c r="M2969" s="105" t="s">
        <v>298</v>
      </c>
      <c r="O2969" s="105" t="s">
        <v>6117</v>
      </c>
      <c r="P2969" s="121">
        <v>31410</v>
      </c>
      <c r="Q2969" s="105" t="s">
        <v>4757</v>
      </c>
    </row>
    <row r="2970" spans="1:17" x14ac:dyDescent="0.25">
      <c r="A2970" s="105">
        <v>2969</v>
      </c>
      <c r="B2970" s="114" t="s">
        <v>290</v>
      </c>
      <c r="C2970" s="105" t="s">
        <v>5751</v>
      </c>
      <c r="D2970" s="105" t="s">
        <v>119</v>
      </c>
      <c r="E2970" s="146" t="s">
        <v>6113</v>
      </c>
      <c r="F2970" s="111" t="s">
        <v>5228</v>
      </c>
      <c r="G2970" s="162" t="s">
        <v>6114</v>
      </c>
      <c r="H2970" s="163" t="s">
        <v>5527</v>
      </c>
      <c r="I2970" s="163" t="s">
        <v>5455</v>
      </c>
      <c r="J2970" s="164">
        <v>36</v>
      </c>
      <c r="K2970" s="164">
        <v>12</v>
      </c>
      <c r="L2970" s="134" t="s">
        <v>6108</v>
      </c>
      <c r="M2970" s="105" t="s">
        <v>298</v>
      </c>
      <c r="O2970" s="105" t="s">
        <v>6117</v>
      </c>
      <c r="P2970" s="121">
        <v>31410</v>
      </c>
      <c r="Q2970" s="105" t="s">
        <v>4757</v>
      </c>
    </row>
    <row r="2971" spans="1:17" x14ac:dyDescent="0.25">
      <c r="A2971" s="105">
        <v>2970</v>
      </c>
      <c r="B2971" s="114" t="s">
        <v>290</v>
      </c>
      <c r="C2971" s="105" t="s">
        <v>5751</v>
      </c>
      <c r="D2971" s="105" t="s">
        <v>119</v>
      </c>
      <c r="E2971" s="146" t="s">
        <v>6115</v>
      </c>
      <c r="F2971" s="111" t="s">
        <v>5241</v>
      </c>
      <c r="G2971" s="162" t="s">
        <v>6116</v>
      </c>
      <c r="H2971" s="163" t="s">
        <v>4773</v>
      </c>
      <c r="I2971" s="163" t="s">
        <v>5511</v>
      </c>
      <c r="J2971" s="164">
        <v>36</v>
      </c>
      <c r="K2971" s="164">
        <v>12</v>
      </c>
      <c r="L2971" s="134" t="s">
        <v>6108</v>
      </c>
      <c r="M2971" s="105" t="s">
        <v>298</v>
      </c>
      <c r="O2971" s="105" t="s">
        <v>6117</v>
      </c>
      <c r="P2971" s="121">
        <v>31410</v>
      </c>
      <c r="Q2971" s="105" t="s">
        <v>4757</v>
      </c>
    </row>
    <row r="2972" spans="1:17" x14ac:dyDescent="0.25">
      <c r="A2972" s="105">
        <v>2971</v>
      </c>
      <c r="B2972" s="114" t="s">
        <v>290</v>
      </c>
      <c r="C2972" s="114" t="s">
        <v>379</v>
      </c>
      <c r="D2972" s="105" t="s">
        <v>119</v>
      </c>
      <c r="E2972" s="146" t="s">
        <v>6118</v>
      </c>
      <c r="F2972" s="111" t="s">
        <v>4751</v>
      </c>
      <c r="G2972" s="162" t="s">
        <v>5545</v>
      </c>
      <c r="H2972" s="163" t="s">
        <v>6119</v>
      </c>
      <c r="I2972" s="163" t="s">
        <v>5818</v>
      </c>
      <c r="J2972" s="164">
        <v>120</v>
      </c>
      <c r="K2972" s="164" t="s">
        <v>5545</v>
      </c>
      <c r="L2972" s="134" t="s">
        <v>6120</v>
      </c>
      <c r="M2972" s="105" t="s">
        <v>298</v>
      </c>
      <c r="O2972" s="105" t="s">
        <v>230</v>
      </c>
      <c r="P2972" s="121">
        <v>31410</v>
      </c>
      <c r="Q2972" s="105" t="s">
        <v>4757</v>
      </c>
    </row>
    <row r="2973" spans="1:17" x14ac:dyDescent="0.25">
      <c r="A2973" s="105">
        <v>2972</v>
      </c>
      <c r="B2973" s="114" t="s">
        <v>290</v>
      </c>
      <c r="C2973" s="114" t="s">
        <v>379</v>
      </c>
      <c r="D2973" s="105" t="s">
        <v>119</v>
      </c>
      <c r="E2973" s="146" t="s">
        <v>6121</v>
      </c>
      <c r="F2973" s="111" t="s">
        <v>5179</v>
      </c>
      <c r="G2973" s="162">
        <v>19</v>
      </c>
      <c r="H2973" s="163" t="s">
        <v>6122</v>
      </c>
      <c r="I2973" s="163" t="s">
        <v>5466</v>
      </c>
      <c r="J2973" s="164">
        <v>120</v>
      </c>
      <c r="K2973" s="164" t="s">
        <v>5545</v>
      </c>
      <c r="L2973" s="134" t="s">
        <v>6120</v>
      </c>
      <c r="M2973" s="105" t="s">
        <v>298</v>
      </c>
      <c r="O2973" s="105" t="s">
        <v>230</v>
      </c>
      <c r="P2973" s="121">
        <v>31410</v>
      </c>
      <c r="Q2973" s="105" t="s">
        <v>4757</v>
      </c>
    </row>
    <row r="2974" spans="1:17" x14ac:dyDescent="0.25">
      <c r="A2974" s="105">
        <v>2973</v>
      </c>
      <c r="B2974" s="114" t="s">
        <v>290</v>
      </c>
      <c r="C2974" s="114" t="s">
        <v>379</v>
      </c>
      <c r="D2974" s="105" t="s">
        <v>119</v>
      </c>
      <c r="E2974" s="146" t="s">
        <v>6123</v>
      </c>
      <c r="F2974" s="111" t="s">
        <v>5153</v>
      </c>
      <c r="G2974" s="162" t="s">
        <v>4769</v>
      </c>
      <c r="H2974" s="163" t="s">
        <v>6124</v>
      </c>
      <c r="I2974" s="163" t="s">
        <v>5120</v>
      </c>
      <c r="J2974" s="164">
        <v>120</v>
      </c>
      <c r="K2974" s="164" t="s">
        <v>5545</v>
      </c>
      <c r="L2974" s="134" t="s">
        <v>6120</v>
      </c>
      <c r="M2974" s="105" t="s">
        <v>298</v>
      </c>
      <c r="O2974" s="105" t="s">
        <v>230</v>
      </c>
      <c r="P2974" s="121">
        <v>31410</v>
      </c>
      <c r="Q2974" s="105" t="s">
        <v>4757</v>
      </c>
    </row>
    <row r="2975" spans="1:17" x14ac:dyDescent="0.25">
      <c r="A2975" s="105">
        <v>2974</v>
      </c>
      <c r="B2975" s="114" t="s">
        <v>290</v>
      </c>
      <c r="C2975" s="114" t="s">
        <v>379</v>
      </c>
      <c r="D2975" s="105" t="s">
        <v>119</v>
      </c>
      <c r="E2975" s="146" t="s">
        <v>6125</v>
      </c>
      <c r="F2975" s="111" t="s">
        <v>5178</v>
      </c>
      <c r="G2975" s="162" t="s">
        <v>5329</v>
      </c>
      <c r="H2975" s="163" t="s">
        <v>6126</v>
      </c>
      <c r="I2975" s="163" t="s">
        <v>6127</v>
      </c>
      <c r="J2975" s="164">
        <v>120</v>
      </c>
      <c r="K2975" s="164" t="s">
        <v>5545</v>
      </c>
      <c r="L2975" s="134" t="s">
        <v>6120</v>
      </c>
      <c r="M2975" s="105" t="s">
        <v>298</v>
      </c>
      <c r="O2975" s="105" t="s">
        <v>230</v>
      </c>
      <c r="P2975" s="121">
        <v>31410</v>
      </c>
      <c r="Q2975" s="105" t="s">
        <v>4757</v>
      </c>
    </row>
    <row r="2976" spans="1:17" x14ac:dyDescent="0.25">
      <c r="A2976" s="105">
        <v>2975</v>
      </c>
      <c r="B2976" s="114" t="s">
        <v>290</v>
      </c>
      <c r="C2976" s="114" t="s">
        <v>379</v>
      </c>
      <c r="D2976" s="105" t="s">
        <v>119</v>
      </c>
      <c r="E2976" s="146" t="s">
        <v>6128</v>
      </c>
      <c r="F2976" s="111" t="s">
        <v>4792</v>
      </c>
      <c r="G2976" s="162" t="s">
        <v>5220</v>
      </c>
      <c r="H2976" s="163" t="s">
        <v>6129</v>
      </c>
      <c r="I2976" s="163" t="s">
        <v>6130</v>
      </c>
      <c r="J2976" s="164">
        <v>120</v>
      </c>
      <c r="K2976" s="164" t="s">
        <v>5545</v>
      </c>
      <c r="L2976" s="134" t="s">
        <v>6120</v>
      </c>
      <c r="M2976" s="105" t="s">
        <v>298</v>
      </c>
      <c r="O2976" s="105" t="s">
        <v>230</v>
      </c>
      <c r="P2976" s="121">
        <v>31410</v>
      </c>
      <c r="Q2976" s="105" t="s">
        <v>4757</v>
      </c>
    </row>
    <row r="2977" spans="1:17" x14ac:dyDescent="0.25">
      <c r="A2977" s="105">
        <v>2976</v>
      </c>
      <c r="B2977" s="114" t="s">
        <v>290</v>
      </c>
      <c r="C2977" s="114" t="s">
        <v>379</v>
      </c>
      <c r="D2977" s="105" t="s">
        <v>119</v>
      </c>
      <c r="E2977" s="146" t="s">
        <v>6131</v>
      </c>
      <c r="F2977" s="111" t="s">
        <v>4823</v>
      </c>
      <c r="G2977" s="162" t="s">
        <v>4765</v>
      </c>
      <c r="H2977" s="163" t="s">
        <v>6132</v>
      </c>
      <c r="I2977" s="163" t="s">
        <v>5124</v>
      </c>
      <c r="J2977" s="164">
        <v>144</v>
      </c>
      <c r="K2977" s="164">
        <v>23</v>
      </c>
      <c r="L2977" s="134" t="s">
        <v>4610</v>
      </c>
      <c r="M2977" s="105" t="s">
        <v>298</v>
      </c>
      <c r="O2977" s="105" t="s">
        <v>230</v>
      </c>
      <c r="P2977" s="121">
        <v>31410</v>
      </c>
      <c r="Q2977" s="105" t="s">
        <v>4757</v>
      </c>
    </row>
    <row r="2978" spans="1:17" x14ac:dyDescent="0.25">
      <c r="A2978" s="105">
        <v>2977</v>
      </c>
      <c r="B2978" s="114" t="s">
        <v>290</v>
      </c>
      <c r="C2978" s="114" t="s">
        <v>379</v>
      </c>
      <c r="D2978" s="105" t="s">
        <v>119</v>
      </c>
      <c r="E2978" s="146" t="s">
        <v>6133</v>
      </c>
      <c r="F2978" s="111" t="s">
        <v>4801</v>
      </c>
      <c r="G2978" s="162" t="s">
        <v>5508</v>
      </c>
      <c r="H2978" s="163" t="s">
        <v>6134</v>
      </c>
      <c r="I2978" s="163" t="s">
        <v>5448</v>
      </c>
      <c r="J2978" s="164">
        <v>144</v>
      </c>
      <c r="K2978" s="164">
        <v>23</v>
      </c>
      <c r="L2978" s="134" t="s">
        <v>4610</v>
      </c>
      <c r="M2978" s="105" t="s">
        <v>298</v>
      </c>
      <c r="O2978" s="105" t="s">
        <v>230</v>
      </c>
      <c r="P2978" s="121">
        <v>31410</v>
      </c>
      <c r="Q2978" s="105" t="s">
        <v>4757</v>
      </c>
    </row>
    <row r="2979" spans="1:17" x14ac:dyDescent="0.25">
      <c r="A2979" s="105">
        <v>2978</v>
      </c>
      <c r="B2979" s="114" t="s">
        <v>290</v>
      </c>
      <c r="C2979" s="114" t="s">
        <v>379</v>
      </c>
      <c r="D2979" s="105" t="s">
        <v>119</v>
      </c>
      <c r="E2979" s="146" t="s">
        <v>6135</v>
      </c>
      <c r="F2979" s="111" t="s">
        <v>4809</v>
      </c>
      <c r="G2979" s="162" t="s">
        <v>5329</v>
      </c>
      <c r="H2979" s="163" t="s">
        <v>6136</v>
      </c>
      <c r="I2979" s="163" t="s">
        <v>5120</v>
      </c>
      <c r="J2979" s="164">
        <v>144</v>
      </c>
      <c r="K2979" s="164">
        <v>23</v>
      </c>
      <c r="L2979" s="134" t="s">
        <v>4610</v>
      </c>
      <c r="M2979" s="105" t="s">
        <v>298</v>
      </c>
      <c r="O2979" s="105" t="s">
        <v>230</v>
      </c>
      <c r="P2979" s="121">
        <v>31410</v>
      </c>
      <c r="Q2979" s="105" t="s">
        <v>4757</v>
      </c>
    </row>
    <row r="2980" spans="1:17" x14ac:dyDescent="0.25">
      <c r="A2980" s="105">
        <v>2979</v>
      </c>
      <c r="B2980" s="114" t="s">
        <v>290</v>
      </c>
      <c r="C2980" s="114" t="s">
        <v>379</v>
      </c>
      <c r="D2980" s="105" t="s">
        <v>119</v>
      </c>
      <c r="E2980" s="146" t="s">
        <v>6137</v>
      </c>
      <c r="F2980" s="111" t="s">
        <v>4877</v>
      </c>
      <c r="G2980" s="162" t="s">
        <v>5220</v>
      </c>
      <c r="H2980" s="163" t="s">
        <v>6138</v>
      </c>
      <c r="I2980" s="163" t="s">
        <v>5798</v>
      </c>
      <c r="J2980" s="164">
        <v>144</v>
      </c>
      <c r="K2980" s="164">
        <v>23</v>
      </c>
      <c r="L2980" s="134" t="s">
        <v>4610</v>
      </c>
      <c r="M2980" s="105" t="s">
        <v>298</v>
      </c>
      <c r="O2980" s="105" t="s">
        <v>230</v>
      </c>
      <c r="P2980" s="121">
        <v>31410</v>
      </c>
      <c r="Q2980" s="105" t="s">
        <v>4757</v>
      </c>
    </row>
    <row r="2981" spans="1:17" x14ac:dyDescent="0.25">
      <c r="A2981" s="105">
        <v>2980</v>
      </c>
      <c r="B2981" s="114" t="s">
        <v>290</v>
      </c>
      <c r="C2981" s="114" t="s">
        <v>379</v>
      </c>
      <c r="D2981" s="105" t="s">
        <v>119</v>
      </c>
      <c r="E2981" s="146" t="s">
        <v>6139</v>
      </c>
      <c r="F2981" s="111" t="s">
        <v>5571</v>
      </c>
      <c r="G2981" s="162" t="s">
        <v>6140</v>
      </c>
      <c r="H2981" s="163" t="s">
        <v>6141</v>
      </c>
      <c r="I2981" s="163" t="s">
        <v>4808</v>
      </c>
      <c r="J2981" s="164">
        <v>144</v>
      </c>
      <c r="K2981" s="164">
        <v>23</v>
      </c>
      <c r="L2981" s="134" t="s">
        <v>4610</v>
      </c>
      <c r="M2981" s="105" t="s">
        <v>298</v>
      </c>
      <c r="O2981" s="105" t="s">
        <v>230</v>
      </c>
      <c r="P2981" s="121">
        <v>31410</v>
      </c>
      <c r="Q2981" s="105" t="s">
        <v>4757</v>
      </c>
    </row>
    <row r="2982" spans="1:17" x14ac:dyDescent="0.25">
      <c r="A2982" s="105">
        <v>2981</v>
      </c>
      <c r="B2982" s="114" t="s">
        <v>290</v>
      </c>
      <c r="C2982" s="105" t="s">
        <v>6151</v>
      </c>
      <c r="D2982" s="105" t="s">
        <v>11</v>
      </c>
      <c r="E2982" s="146" t="s">
        <v>6152</v>
      </c>
      <c r="F2982" s="111" t="s">
        <v>5179</v>
      </c>
      <c r="G2982" s="162" t="s">
        <v>4765</v>
      </c>
      <c r="H2982" s="163" t="s">
        <v>6153</v>
      </c>
      <c r="I2982" s="163" t="s">
        <v>5824</v>
      </c>
      <c r="J2982" s="164">
        <v>60</v>
      </c>
      <c r="K2982" s="164" t="s">
        <v>4739</v>
      </c>
      <c r="L2982" s="134" t="s">
        <v>4555</v>
      </c>
      <c r="M2982" s="105" t="s">
        <v>298</v>
      </c>
      <c r="O2982" s="105" t="s">
        <v>944</v>
      </c>
      <c r="P2982" s="121">
        <v>31542</v>
      </c>
      <c r="Q2982" s="105" t="s">
        <v>4757</v>
      </c>
    </row>
    <row r="2983" spans="1:17" x14ac:dyDescent="0.25">
      <c r="A2983" s="105">
        <v>2982</v>
      </c>
      <c r="B2983" s="114" t="s">
        <v>290</v>
      </c>
      <c r="C2983" s="105" t="s">
        <v>6151</v>
      </c>
      <c r="D2983" s="105" t="s">
        <v>11</v>
      </c>
      <c r="E2983" s="146" t="s">
        <v>6154</v>
      </c>
      <c r="F2983" s="111" t="s">
        <v>5179</v>
      </c>
      <c r="G2983" s="162" t="s">
        <v>4765</v>
      </c>
      <c r="H2983" s="163" t="s">
        <v>6155</v>
      </c>
      <c r="I2983" s="163" t="s">
        <v>5343</v>
      </c>
      <c r="J2983" s="164">
        <v>60</v>
      </c>
      <c r="K2983" s="164" t="s">
        <v>4739</v>
      </c>
      <c r="L2983" s="134" t="s">
        <v>4555</v>
      </c>
      <c r="M2983" s="105" t="s">
        <v>298</v>
      </c>
      <c r="O2983" s="105" t="s">
        <v>944</v>
      </c>
      <c r="P2983" s="121">
        <v>31542</v>
      </c>
      <c r="Q2983" s="105" t="s">
        <v>4757</v>
      </c>
    </row>
    <row r="2984" spans="1:17" x14ac:dyDescent="0.25">
      <c r="A2984" s="105">
        <v>2983</v>
      </c>
      <c r="B2984" s="114" t="s">
        <v>290</v>
      </c>
      <c r="C2984" s="105" t="s">
        <v>4440</v>
      </c>
      <c r="D2984" s="105" t="s">
        <v>119</v>
      </c>
      <c r="E2984" s="146" t="s">
        <v>6157</v>
      </c>
      <c r="F2984" s="111" t="s">
        <v>5006</v>
      </c>
      <c r="G2984" s="162" t="s">
        <v>4796</v>
      </c>
      <c r="H2984" s="163" t="s">
        <v>5769</v>
      </c>
      <c r="I2984" s="162" t="s">
        <v>5772</v>
      </c>
      <c r="J2984" s="164">
        <v>60</v>
      </c>
      <c r="K2984" s="164" t="s">
        <v>4779</v>
      </c>
      <c r="L2984" s="134" t="s">
        <v>2809</v>
      </c>
      <c r="M2984" s="105" t="s">
        <v>293</v>
      </c>
      <c r="O2984" s="105" t="s">
        <v>2694</v>
      </c>
      <c r="P2984" s="121">
        <v>31541</v>
      </c>
      <c r="Q2984" s="105" t="s">
        <v>4757</v>
      </c>
    </row>
    <row r="2985" spans="1:17" x14ac:dyDescent="0.25">
      <c r="A2985" s="105">
        <v>2984</v>
      </c>
      <c r="B2985" s="114" t="s">
        <v>290</v>
      </c>
      <c r="C2985" s="105" t="s">
        <v>4440</v>
      </c>
      <c r="D2985" s="105" t="s">
        <v>119</v>
      </c>
      <c r="E2985" s="146" t="s">
        <v>6158</v>
      </c>
      <c r="F2985" s="111" t="s">
        <v>4931</v>
      </c>
      <c r="G2985" s="162" t="s">
        <v>5012</v>
      </c>
      <c r="H2985" s="163" t="s">
        <v>5521</v>
      </c>
      <c r="I2985" s="162" t="s">
        <v>5546</v>
      </c>
      <c r="J2985" s="164">
        <v>60</v>
      </c>
      <c r="K2985" s="164" t="s">
        <v>4779</v>
      </c>
      <c r="L2985" s="134" t="s">
        <v>2809</v>
      </c>
      <c r="M2985" s="105" t="s">
        <v>293</v>
      </c>
      <c r="O2985" s="105" t="s">
        <v>2694</v>
      </c>
      <c r="P2985" s="121">
        <v>31541</v>
      </c>
      <c r="Q2985" s="105" t="s">
        <v>4757</v>
      </c>
    </row>
    <row r="2986" spans="1:17" x14ac:dyDescent="0.25">
      <c r="A2986" s="105">
        <v>2985</v>
      </c>
      <c r="B2986" s="114" t="s">
        <v>290</v>
      </c>
      <c r="C2986" s="105" t="s">
        <v>4440</v>
      </c>
      <c r="D2986" s="105" t="s">
        <v>119</v>
      </c>
      <c r="E2986" s="146" t="s">
        <v>6159</v>
      </c>
      <c r="F2986" s="111" t="s">
        <v>5011</v>
      </c>
      <c r="G2986" s="162" t="s">
        <v>5016</v>
      </c>
      <c r="H2986" s="163" t="s">
        <v>5781</v>
      </c>
      <c r="I2986" s="162" t="s">
        <v>5323</v>
      </c>
      <c r="J2986" s="164">
        <v>60</v>
      </c>
      <c r="K2986" s="164" t="s">
        <v>4779</v>
      </c>
      <c r="L2986" s="134" t="s">
        <v>2809</v>
      </c>
      <c r="M2986" s="105" t="s">
        <v>293</v>
      </c>
      <c r="O2986" s="105" t="s">
        <v>2694</v>
      </c>
      <c r="P2986" s="121">
        <v>31541</v>
      </c>
      <c r="Q2986" s="105" t="s">
        <v>4757</v>
      </c>
    </row>
    <row r="2987" spans="1:17" x14ac:dyDescent="0.25">
      <c r="A2987" s="105">
        <v>2986</v>
      </c>
      <c r="B2987" s="114" t="s">
        <v>290</v>
      </c>
      <c r="C2987" s="105" t="s">
        <v>4440</v>
      </c>
      <c r="D2987" s="105" t="s">
        <v>119</v>
      </c>
      <c r="E2987" s="146" t="s">
        <v>6160</v>
      </c>
      <c r="F2987" s="111" t="s">
        <v>4799</v>
      </c>
      <c r="G2987" s="162" t="s">
        <v>4917</v>
      </c>
      <c r="H2987" s="163" t="s">
        <v>6156</v>
      </c>
      <c r="I2987" s="162" t="s">
        <v>5542</v>
      </c>
      <c r="J2987" s="164">
        <v>72</v>
      </c>
      <c r="K2987" s="164">
        <v>22</v>
      </c>
      <c r="L2987" s="134" t="s">
        <v>3278</v>
      </c>
      <c r="M2987" s="105" t="s">
        <v>293</v>
      </c>
      <c r="O2987" s="105" t="s">
        <v>2694</v>
      </c>
      <c r="P2987" s="121">
        <v>31541</v>
      </c>
      <c r="Q2987" s="105" t="s">
        <v>4757</v>
      </c>
    </row>
    <row r="2988" spans="1:17" x14ac:dyDescent="0.25">
      <c r="A2988" s="105">
        <v>2987</v>
      </c>
      <c r="B2988" s="114" t="s">
        <v>290</v>
      </c>
      <c r="C2988" s="105" t="s">
        <v>4440</v>
      </c>
      <c r="D2988" s="105" t="s">
        <v>119</v>
      </c>
      <c r="E2988" s="146" t="s">
        <v>6161</v>
      </c>
      <c r="F2988" s="111" t="s">
        <v>5139</v>
      </c>
      <c r="G2988" s="162" t="s">
        <v>5016</v>
      </c>
      <c r="H2988" s="163" t="s">
        <v>5418</v>
      </c>
      <c r="I2988" s="162" t="s">
        <v>5772</v>
      </c>
      <c r="J2988" s="164">
        <v>72</v>
      </c>
      <c r="K2988" s="164">
        <v>22</v>
      </c>
      <c r="L2988" s="134" t="s">
        <v>3278</v>
      </c>
      <c r="M2988" s="105" t="s">
        <v>293</v>
      </c>
      <c r="O2988" s="105" t="s">
        <v>2694</v>
      </c>
      <c r="P2988" s="121">
        <v>31541</v>
      </c>
      <c r="Q2988" s="105" t="s">
        <v>4757</v>
      </c>
    </row>
    <row r="2989" spans="1:17" x14ac:dyDescent="0.25">
      <c r="A2989" s="105">
        <v>2988</v>
      </c>
      <c r="B2989" s="114" t="s">
        <v>290</v>
      </c>
      <c r="C2989" s="105" t="s">
        <v>4440</v>
      </c>
      <c r="D2989" s="105" t="s">
        <v>119</v>
      </c>
      <c r="E2989" s="146" t="s">
        <v>6162</v>
      </c>
      <c r="F2989" s="111" t="s">
        <v>6163</v>
      </c>
      <c r="G2989" s="162" t="s">
        <v>5279</v>
      </c>
      <c r="H2989" s="163" t="s">
        <v>2082</v>
      </c>
      <c r="I2989" s="162" t="s">
        <v>6169</v>
      </c>
      <c r="J2989" s="164">
        <v>72</v>
      </c>
      <c r="K2989" s="164" t="s">
        <v>6164</v>
      </c>
      <c r="L2989" s="134" t="s">
        <v>2195</v>
      </c>
      <c r="M2989" s="105" t="s">
        <v>293</v>
      </c>
      <c r="O2989" s="105" t="s">
        <v>2694</v>
      </c>
      <c r="P2989" s="121">
        <v>31543</v>
      </c>
      <c r="Q2989" s="105" t="s">
        <v>4757</v>
      </c>
    </row>
    <row r="2990" spans="1:17" x14ac:dyDescent="0.25">
      <c r="A2990" s="105">
        <v>2989</v>
      </c>
      <c r="B2990" s="114" t="s">
        <v>290</v>
      </c>
      <c r="C2990" s="105" t="s">
        <v>4440</v>
      </c>
      <c r="D2990" s="105" t="s">
        <v>119</v>
      </c>
      <c r="E2990" s="146" t="s">
        <v>6165</v>
      </c>
      <c r="F2990" s="111" t="s">
        <v>6166</v>
      </c>
      <c r="G2990" s="162" t="s">
        <v>4854</v>
      </c>
      <c r="H2990" s="163" t="s">
        <v>4739</v>
      </c>
      <c r="I2990" s="162" t="s">
        <v>6170</v>
      </c>
      <c r="J2990" s="164">
        <v>72</v>
      </c>
      <c r="K2990" s="164" t="s">
        <v>6164</v>
      </c>
      <c r="L2990" s="134" t="s">
        <v>2195</v>
      </c>
      <c r="M2990" s="105" t="s">
        <v>293</v>
      </c>
      <c r="O2990" s="105" t="s">
        <v>2694</v>
      </c>
      <c r="P2990" s="121">
        <v>31543</v>
      </c>
      <c r="Q2990" s="105" t="s">
        <v>4757</v>
      </c>
    </row>
    <row r="2991" spans="1:17" x14ac:dyDescent="0.25">
      <c r="A2991" s="105">
        <v>2990</v>
      </c>
      <c r="B2991" s="114" t="s">
        <v>290</v>
      </c>
      <c r="C2991" s="105" t="s">
        <v>4440</v>
      </c>
      <c r="D2991" s="105" t="s">
        <v>119</v>
      </c>
      <c r="E2991" s="146" t="s">
        <v>6167</v>
      </c>
      <c r="F2991" s="111" t="s">
        <v>5222</v>
      </c>
      <c r="G2991" s="162" t="s">
        <v>5012</v>
      </c>
      <c r="H2991" s="163" t="s">
        <v>5545</v>
      </c>
      <c r="I2991" s="162" t="s">
        <v>5656</v>
      </c>
      <c r="J2991" s="164">
        <v>36</v>
      </c>
      <c r="K2991" s="164" t="s">
        <v>5714</v>
      </c>
      <c r="L2991" s="134" t="s">
        <v>2254</v>
      </c>
      <c r="M2991" s="105" t="s">
        <v>293</v>
      </c>
      <c r="O2991" s="105" t="s">
        <v>2694</v>
      </c>
      <c r="P2991" s="121">
        <v>31543</v>
      </c>
      <c r="Q2991" s="105" t="s">
        <v>4757</v>
      </c>
    </row>
    <row r="2992" spans="1:17" x14ac:dyDescent="0.25">
      <c r="A2992" s="105">
        <v>2991</v>
      </c>
      <c r="B2992" s="114" t="s">
        <v>290</v>
      </c>
      <c r="C2992" s="105" t="s">
        <v>4440</v>
      </c>
      <c r="D2992" s="105" t="s">
        <v>119</v>
      </c>
      <c r="E2992" s="146" t="s">
        <v>6168</v>
      </c>
      <c r="F2992" s="111" t="s">
        <v>5240</v>
      </c>
      <c r="G2992" s="162" t="s">
        <v>4773</v>
      </c>
      <c r="H2992" s="163" t="s">
        <v>4761</v>
      </c>
      <c r="I2992" s="162" t="s">
        <v>6171</v>
      </c>
      <c r="J2992" s="164">
        <v>36</v>
      </c>
      <c r="K2992" s="164" t="s">
        <v>5714</v>
      </c>
      <c r="L2992" s="134" t="s">
        <v>2254</v>
      </c>
      <c r="M2992" s="105" t="s">
        <v>293</v>
      </c>
      <c r="O2992" s="105" t="s">
        <v>2694</v>
      </c>
      <c r="P2992" s="121">
        <v>31543</v>
      </c>
      <c r="Q2992" s="105" t="s">
        <v>4757</v>
      </c>
    </row>
    <row r="2993" spans="1:17" x14ac:dyDescent="0.25">
      <c r="A2993" s="105">
        <v>2992</v>
      </c>
      <c r="B2993" s="114" t="s">
        <v>290</v>
      </c>
      <c r="C2993" s="105" t="s">
        <v>5985</v>
      </c>
      <c r="D2993" s="105" t="s">
        <v>119</v>
      </c>
      <c r="E2993" s="146" t="s">
        <v>6172</v>
      </c>
      <c r="F2993" s="111" t="s">
        <v>5179</v>
      </c>
      <c r="G2993" s="162" t="s">
        <v>6173</v>
      </c>
      <c r="H2993" s="163" t="s">
        <v>5538</v>
      </c>
      <c r="I2993" s="162" t="s">
        <v>5613</v>
      </c>
      <c r="J2993" s="164">
        <v>72</v>
      </c>
      <c r="K2993" s="164">
        <v>23</v>
      </c>
      <c r="L2993" s="134" t="s">
        <v>2269</v>
      </c>
      <c r="M2993" s="105" t="s">
        <v>293</v>
      </c>
      <c r="O2993" s="105" t="s">
        <v>6174</v>
      </c>
      <c r="P2993" s="121">
        <v>31545</v>
      </c>
      <c r="Q2993" s="105" t="s">
        <v>4757</v>
      </c>
    </row>
    <row r="2994" spans="1:17" x14ac:dyDescent="0.25">
      <c r="A2994" s="105">
        <v>2993</v>
      </c>
      <c r="B2994" s="114" t="s">
        <v>290</v>
      </c>
      <c r="C2994" s="105" t="s">
        <v>6175</v>
      </c>
      <c r="D2994" s="105" t="s">
        <v>119</v>
      </c>
      <c r="E2994" s="146" t="s">
        <v>6176</v>
      </c>
      <c r="F2994" s="111" t="s">
        <v>5943</v>
      </c>
      <c r="G2994" s="162" t="s">
        <v>5643</v>
      </c>
      <c r="H2994" s="163" t="s">
        <v>6177</v>
      </c>
      <c r="I2994" s="162" t="s">
        <v>6178</v>
      </c>
      <c r="J2994" s="164">
        <v>72</v>
      </c>
      <c r="K2994" s="164">
        <v>24</v>
      </c>
      <c r="L2994" s="134" t="s">
        <v>4165</v>
      </c>
      <c r="M2994" s="105" t="s">
        <v>298</v>
      </c>
      <c r="O2994" s="105" t="s">
        <v>5679</v>
      </c>
      <c r="P2994" s="121">
        <v>31544</v>
      </c>
      <c r="Q2994" s="105" t="s">
        <v>4757</v>
      </c>
    </row>
    <row r="2995" spans="1:17" x14ac:dyDescent="0.25">
      <c r="A2995" s="105">
        <v>2994</v>
      </c>
      <c r="B2995" s="114" t="s">
        <v>290</v>
      </c>
      <c r="C2995" s="105" t="s">
        <v>6175</v>
      </c>
      <c r="D2995" s="105" t="s">
        <v>119</v>
      </c>
      <c r="E2995" s="146" t="s">
        <v>6179</v>
      </c>
      <c r="F2995" s="111" t="s">
        <v>5966</v>
      </c>
      <c r="G2995" s="162" t="s">
        <v>6180</v>
      </c>
      <c r="H2995" s="163" t="s">
        <v>6181</v>
      </c>
      <c r="I2995" s="162" t="s">
        <v>6182</v>
      </c>
      <c r="J2995" s="164">
        <v>72</v>
      </c>
      <c r="K2995" s="164">
        <v>24</v>
      </c>
      <c r="L2995" s="134" t="s">
        <v>4165</v>
      </c>
      <c r="M2995" s="105" t="s">
        <v>298</v>
      </c>
      <c r="O2995" s="105" t="s">
        <v>5679</v>
      </c>
      <c r="P2995" s="121">
        <v>31544</v>
      </c>
      <c r="Q2995" s="105" t="s">
        <v>4757</v>
      </c>
    </row>
    <row r="2996" spans="1:17" x14ac:dyDescent="0.25">
      <c r="A2996" s="105">
        <v>2995</v>
      </c>
      <c r="B2996" s="114" t="s">
        <v>290</v>
      </c>
      <c r="C2996" s="105" t="s">
        <v>6175</v>
      </c>
      <c r="D2996" s="105" t="s">
        <v>119</v>
      </c>
      <c r="E2996" s="146" t="s">
        <v>6183</v>
      </c>
      <c r="F2996" s="111" t="s">
        <v>5177</v>
      </c>
      <c r="G2996" s="162" t="s">
        <v>5643</v>
      </c>
      <c r="H2996" s="163" t="s">
        <v>6184</v>
      </c>
      <c r="I2996" s="162" t="s">
        <v>5381</v>
      </c>
      <c r="J2996" s="164">
        <v>60</v>
      </c>
      <c r="K2996" s="164" t="s">
        <v>4842</v>
      </c>
      <c r="L2996" s="134" t="s">
        <v>6185</v>
      </c>
      <c r="M2996" s="105" t="s">
        <v>298</v>
      </c>
      <c r="O2996" s="105" t="s">
        <v>5679</v>
      </c>
      <c r="P2996" s="121">
        <v>31685</v>
      </c>
      <c r="Q2996" s="105" t="s">
        <v>4757</v>
      </c>
    </row>
    <row r="2997" spans="1:17" x14ac:dyDescent="0.25">
      <c r="A2997" s="105">
        <v>2996</v>
      </c>
      <c r="B2997" s="114" t="s">
        <v>290</v>
      </c>
      <c r="C2997" s="105" t="s">
        <v>6175</v>
      </c>
      <c r="D2997" s="105" t="s">
        <v>119</v>
      </c>
      <c r="E2997" s="146" t="s">
        <v>6186</v>
      </c>
      <c r="F2997" s="111" t="s">
        <v>5139</v>
      </c>
      <c r="G2997" s="162" t="s">
        <v>5220</v>
      </c>
      <c r="H2997" s="163" t="s">
        <v>6187</v>
      </c>
      <c r="I2997" s="162" t="s">
        <v>5546</v>
      </c>
      <c r="J2997" s="164">
        <v>60</v>
      </c>
      <c r="K2997" s="164" t="s">
        <v>4842</v>
      </c>
      <c r="L2997" s="134" t="s">
        <v>6185</v>
      </c>
      <c r="M2997" s="105" t="s">
        <v>298</v>
      </c>
      <c r="O2997" s="105" t="s">
        <v>5679</v>
      </c>
      <c r="P2997" s="121">
        <v>31685</v>
      </c>
      <c r="Q2997" s="105" t="s">
        <v>4757</v>
      </c>
    </row>
    <row r="2998" spans="1:17" x14ac:dyDescent="0.25">
      <c r="A2998" s="105">
        <v>2997</v>
      </c>
      <c r="B2998" s="114" t="s">
        <v>290</v>
      </c>
      <c r="C2998" s="105" t="s">
        <v>6175</v>
      </c>
      <c r="D2998" s="105" t="s">
        <v>119</v>
      </c>
      <c r="E2998" s="146" t="s">
        <v>6188</v>
      </c>
      <c r="F2998" s="111" t="s">
        <v>4799</v>
      </c>
      <c r="G2998" s="162" t="s">
        <v>5329</v>
      </c>
      <c r="H2998" s="163" t="s">
        <v>6189</v>
      </c>
      <c r="I2998" s="162" t="s">
        <v>5879</v>
      </c>
      <c r="J2998" s="164">
        <v>60</v>
      </c>
      <c r="K2998" s="164" t="s">
        <v>4842</v>
      </c>
      <c r="L2998" s="134" t="s">
        <v>6185</v>
      </c>
      <c r="M2998" s="105" t="s">
        <v>298</v>
      </c>
      <c r="O2998" s="105" t="s">
        <v>5679</v>
      </c>
      <c r="P2998" s="121">
        <v>31685</v>
      </c>
      <c r="Q2998" s="105" t="s">
        <v>4757</v>
      </c>
    </row>
    <row r="2999" spans="1:17" x14ac:dyDescent="0.25">
      <c r="A2999" s="105">
        <v>2998</v>
      </c>
      <c r="B2999" s="114" t="s">
        <v>290</v>
      </c>
      <c r="C2999" s="105" t="s">
        <v>6175</v>
      </c>
      <c r="D2999" s="105" t="s">
        <v>119</v>
      </c>
      <c r="E2999" s="146" t="s">
        <v>6190</v>
      </c>
      <c r="F2999" s="111" t="s">
        <v>4792</v>
      </c>
      <c r="G2999" s="162" t="s">
        <v>4769</v>
      </c>
      <c r="H2999" s="163" t="s">
        <v>6062</v>
      </c>
      <c r="I2999" s="162" t="s">
        <v>5327</v>
      </c>
      <c r="J2999" s="164">
        <v>60</v>
      </c>
      <c r="K2999" s="164" t="s">
        <v>4842</v>
      </c>
      <c r="L2999" s="134" t="s">
        <v>6185</v>
      </c>
      <c r="M2999" s="105" t="s">
        <v>298</v>
      </c>
      <c r="O2999" s="105" t="s">
        <v>5679</v>
      </c>
      <c r="P2999" s="121">
        <v>31685</v>
      </c>
      <c r="Q2999" s="105" t="s">
        <v>4757</v>
      </c>
    </row>
    <row r="3000" spans="1:17" x14ac:dyDescent="0.25">
      <c r="A3000" s="105">
        <v>2999</v>
      </c>
      <c r="B3000" s="114" t="s">
        <v>290</v>
      </c>
      <c r="C3000" s="105" t="s">
        <v>6175</v>
      </c>
      <c r="D3000" s="105" t="s">
        <v>119</v>
      </c>
      <c r="E3000" s="146" t="s">
        <v>6191</v>
      </c>
      <c r="F3000" s="111" t="s">
        <v>5178</v>
      </c>
      <c r="G3000" s="162" t="s">
        <v>4833</v>
      </c>
      <c r="H3000" s="163" t="s">
        <v>6192</v>
      </c>
      <c r="I3000" s="162" t="s">
        <v>5772</v>
      </c>
      <c r="J3000" s="164">
        <v>60</v>
      </c>
      <c r="K3000" s="164" t="s">
        <v>4842</v>
      </c>
      <c r="L3000" s="134" t="s">
        <v>6185</v>
      </c>
      <c r="M3000" s="105" t="s">
        <v>298</v>
      </c>
      <c r="O3000" s="105" t="s">
        <v>5679</v>
      </c>
      <c r="P3000" s="121">
        <v>31685</v>
      </c>
      <c r="Q3000" s="105" t="s">
        <v>4757</v>
      </c>
    </row>
    <row r="3001" spans="1:17" x14ac:dyDescent="0.25">
      <c r="A3001" s="105">
        <v>3000</v>
      </c>
      <c r="B3001" s="114" t="s">
        <v>290</v>
      </c>
      <c r="C3001" s="105" t="s">
        <v>6175</v>
      </c>
      <c r="D3001" s="105" t="s">
        <v>119</v>
      </c>
      <c r="E3001" s="146" t="s">
        <v>6193</v>
      </c>
      <c r="F3001" s="111" t="s">
        <v>5153</v>
      </c>
      <c r="G3001" s="162" t="s">
        <v>4761</v>
      </c>
      <c r="H3001" s="163" t="s">
        <v>6192</v>
      </c>
      <c r="I3001" s="162" t="s">
        <v>5070</v>
      </c>
      <c r="J3001" s="164">
        <v>60</v>
      </c>
      <c r="K3001" s="164" t="s">
        <v>4842</v>
      </c>
      <c r="L3001" s="134" t="s">
        <v>6185</v>
      </c>
      <c r="M3001" s="105" t="s">
        <v>298</v>
      </c>
      <c r="O3001" s="105" t="s">
        <v>5679</v>
      </c>
      <c r="P3001" s="121">
        <v>31685</v>
      </c>
      <c r="Q3001" s="105" t="s">
        <v>4757</v>
      </c>
    </row>
    <row r="3002" spans="1:17" x14ac:dyDescent="0.25">
      <c r="A3002" s="105">
        <v>3001</v>
      </c>
      <c r="B3002" s="114" t="s">
        <v>290</v>
      </c>
      <c r="C3002" s="105" t="s">
        <v>5755</v>
      </c>
      <c r="D3002" s="105" t="s">
        <v>119</v>
      </c>
      <c r="E3002" s="146" t="s">
        <v>6219</v>
      </c>
      <c r="F3002" s="111" t="s">
        <v>4846</v>
      </c>
      <c r="G3002" s="162" t="s">
        <v>6220</v>
      </c>
      <c r="H3002" s="163" t="s">
        <v>4766</v>
      </c>
      <c r="I3002" s="162" t="s">
        <v>5055</v>
      </c>
      <c r="J3002" s="164">
        <v>72</v>
      </c>
      <c r="K3002" s="164" t="s">
        <v>4930</v>
      </c>
      <c r="L3002" s="134" t="s">
        <v>2083</v>
      </c>
      <c r="M3002" s="105" t="s">
        <v>298</v>
      </c>
      <c r="O3002" s="105" t="s">
        <v>6252</v>
      </c>
      <c r="P3002" s="121">
        <v>31698</v>
      </c>
      <c r="Q3002" s="105" t="s">
        <v>4757</v>
      </c>
    </row>
    <row r="3003" spans="1:17" x14ac:dyDescent="0.25">
      <c r="A3003" s="105">
        <v>3002</v>
      </c>
      <c r="B3003" s="114" t="s">
        <v>290</v>
      </c>
      <c r="C3003" s="105" t="s">
        <v>6221</v>
      </c>
      <c r="D3003" s="105" t="s">
        <v>119</v>
      </c>
      <c r="E3003" s="146" t="s">
        <v>6222</v>
      </c>
      <c r="F3003" s="111" t="s">
        <v>4846</v>
      </c>
      <c r="G3003" s="162" t="s">
        <v>6223</v>
      </c>
      <c r="H3003" s="163" t="s">
        <v>4848</v>
      </c>
      <c r="I3003" s="162" t="s">
        <v>5546</v>
      </c>
      <c r="J3003" s="164">
        <v>72</v>
      </c>
      <c r="K3003" s="164" t="s">
        <v>2484</v>
      </c>
      <c r="L3003" s="134" t="s">
        <v>6224</v>
      </c>
      <c r="M3003" s="105" t="s">
        <v>298</v>
      </c>
      <c r="N3003" s="105" t="s">
        <v>6524</v>
      </c>
      <c r="O3003" s="105" t="s">
        <v>6251</v>
      </c>
      <c r="P3003" s="121">
        <v>31693</v>
      </c>
      <c r="Q3003" s="105" t="s">
        <v>4757</v>
      </c>
    </row>
    <row r="3004" spans="1:17" x14ac:dyDescent="0.25">
      <c r="A3004" s="105">
        <v>3003</v>
      </c>
      <c r="B3004" s="114" t="s">
        <v>290</v>
      </c>
      <c r="C3004" s="105" t="s">
        <v>6221</v>
      </c>
      <c r="D3004" s="105" t="s">
        <v>119</v>
      </c>
      <c r="E3004" s="146" t="s">
        <v>6225</v>
      </c>
      <c r="F3004" s="111" t="s">
        <v>4823</v>
      </c>
      <c r="G3004" s="162" t="s">
        <v>6226</v>
      </c>
      <c r="H3004" s="163">
        <v>40</v>
      </c>
      <c r="I3004" s="162" t="s">
        <v>6227</v>
      </c>
      <c r="J3004" s="164">
        <v>72</v>
      </c>
      <c r="K3004" s="164" t="s">
        <v>2484</v>
      </c>
      <c r="L3004" s="134" t="s">
        <v>6224</v>
      </c>
      <c r="M3004" s="105" t="s">
        <v>298</v>
      </c>
      <c r="N3004" s="105" t="s">
        <v>6524</v>
      </c>
      <c r="O3004" s="105" t="s">
        <v>6251</v>
      </c>
      <c r="P3004" s="121">
        <v>31693</v>
      </c>
      <c r="Q3004" s="105" t="s">
        <v>4757</v>
      </c>
    </row>
    <row r="3005" spans="1:17" x14ac:dyDescent="0.25">
      <c r="A3005" s="105">
        <v>3004</v>
      </c>
      <c r="B3005" s="114" t="s">
        <v>290</v>
      </c>
      <c r="C3005" s="105" t="s">
        <v>6221</v>
      </c>
      <c r="D3005" s="105" t="s">
        <v>119</v>
      </c>
      <c r="E3005" s="146" t="s">
        <v>6228</v>
      </c>
      <c r="F3005" s="111" t="s">
        <v>4801</v>
      </c>
      <c r="G3005" s="162" t="s">
        <v>6229</v>
      </c>
      <c r="H3005" s="163" t="s">
        <v>4826</v>
      </c>
      <c r="I3005" s="162" t="s">
        <v>5455</v>
      </c>
      <c r="J3005" s="164">
        <v>72</v>
      </c>
      <c r="K3005" s="164" t="s">
        <v>2484</v>
      </c>
      <c r="L3005" s="134" t="s">
        <v>6224</v>
      </c>
      <c r="M3005" s="105" t="s">
        <v>298</v>
      </c>
      <c r="N3005" s="105" t="s">
        <v>6524</v>
      </c>
      <c r="O3005" s="105" t="s">
        <v>6251</v>
      </c>
      <c r="P3005" s="121">
        <v>31693</v>
      </c>
      <c r="Q3005" s="105" t="s">
        <v>4757</v>
      </c>
    </row>
    <row r="3006" spans="1:17" x14ac:dyDescent="0.25">
      <c r="A3006" s="105">
        <v>3005</v>
      </c>
      <c r="B3006" s="114" t="s">
        <v>290</v>
      </c>
      <c r="C3006" s="105" t="s">
        <v>6221</v>
      </c>
      <c r="D3006" s="105" t="s">
        <v>119</v>
      </c>
      <c r="E3006" s="146" t="s">
        <v>6230</v>
      </c>
      <c r="F3006" s="111" t="s">
        <v>4809</v>
      </c>
      <c r="G3006" s="162" t="s">
        <v>6231</v>
      </c>
      <c r="H3006" s="163" t="s">
        <v>4821</v>
      </c>
      <c r="I3006" s="162" t="s">
        <v>5028</v>
      </c>
      <c r="J3006" s="164">
        <v>144</v>
      </c>
      <c r="K3006" s="164" t="s">
        <v>2484</v>
      </c>
      <c r="L3006" s="134" t="s">
        <v>6232</v>
      </c>
      <c r="M3006" s="105" t="s">
        <v>298</v>
      </c>
      <c r="N3006" s="105" t="s">
        <v>6868</v>
      </c>
      <c r="O3006" s="105" t="s">
        <v>6251</v>
      </c>
      <c r="P3006" s="121">
        <v>31693</v>
      </c>
      <c r="Q3006" s="105" t="s">
        <v>4757</v>
      </c>
    </row>
    <row r="3007" spans="1:17" x14ac:dyDescent="0.25">
      <c r="A3007" s="105">
        <v>3006</v>
      </c>
      <c r="B3007" s="114" t="s">
        <v>290</v>
      </c>
      <c r="C3007" s="105" t="s">
        <v>6221</v>
      </c>
      <c r="D3007" s="105" t="s">
        <v>119</v>
      </c>
      <c r="E3007" s="146" t="s">
        <v>6233</v>
      </c>
      <c r="F3007" s="111" t="s">
        <v>4877</v>
      </c>
      <c r="G3007" s="162" t="s">
        <v>6234</v>
      </c>
      <c r="H3007" s="163">
        <v>41</v>
      </c>
      <c r="I3007" s="162" t="s">
        <v>5662</v>
      </c>
      <c r="J3007" s="164">
        <v>144</v>
      </c>
      <c r="K3007" s="164" t="s">
        <v>2484</v>
      </c>
      <c r="L3007" s="134" t="s">
        <v>6232</v>
      </c>
      <c r="M3007" s="105" t="s">
        <v>298</v>
      </c>
      <c r="N3007" s="105" t="s">
        <v>6868</v>
      </c>
      <c r="O3007" s="105" t="s">
        <v>6251</v>
      </c>
      <c r="P3007" s="121">
        <v>31693</v>
      </c>
      <c r="Q3007" s="105" t="s">
        <v>4757</v>
      </c>
    </row>
    <row r="3008" spans="1:17" x14ac:dyDescent="0.25">
      <c r="A3008" s="105">
        <v>3007</v>
      </c>
      <c r="B3008" s="114" t="s">
        <v>290</v>
      </c>
      <c r="C3008" s="105" t="s">
        <v>6221</v>
      </c>
      <c r="D3008" s="105" t="s">
        <v>119</v>
      </c>
      <c r="E3008" s="146" t="s">
        <v>6235</v>
      </c>
      <c r="F3008" s="111" t="s">
        <v>5571</v>
      </c>
      <c r="G3008" s="162">
        <v>20</v>
      </c>
      <c r="H3008" s="163" t="s">
        <v>5439</v>
      </c>
      <c r="I3008" s="162" t="s">
        <v>5023</v>
      </c>
      <c r="J3008" s="164">
        <v>144</v>
      </c>
      <c r="K3008" s="164" t="s">
        <v>2484</v>
      </c>
      <c r="L3008" s="134" t="s">
        <v>6236</v>
      </c>
      <c r="M3008" s="105" t="s">
        <v>298</v>
      </c>
      <c r="N3008" s="105" t="s">
        <v>6868</v>
      </c>
      <c r="O3008" s="105" t="s">
        <v>6251</v>
      </c>
      <c r="P3008" s="121">
        <v>31693</v>
      </c>
      <c r="Q3008" s="105" t="s">
        <v>4757</v>
      </c>
    </row>
    <row r="3009" spans="1:17" x14ac:dyDescent="0.25">
      <c r="A3009" s="105">
        <v>3008</v>
      </c>
      <c r="B3009" s="114" t="s">
        <v>290</v>
      </c>
      <c r="C3009" s="105" t="s">
        <v>6221</v>
      </c>
      <c r="D3009" s="105" t="s">
        <v>119</v>
      </c>
      <c r="E3009" s="146" t="s">
        <v>6237</v>
      </c>
      <c r="F3009" s="111" t="s">
        <v>4845</v>
      </c>
      <c r="G3009" s="162" t="s">
        <v>5357</v>
      </c>
      <c r="H3009" s="163" t="s">
        <v>5504</v>
      </c>
      <c r="I3009" s="162" t="s">
        <v>5226</v>
      </c>
      <c r="J3009" s="164">
        <v>72</v>
      </c>
      <c r="K3009" s="164" t="s">
        <v>2484</v>
      </c>
      <c r="L3009" s="134" t="s">
        <v>6238</v>
      </c>
      <c r="M3009" s="105" t="s">
        <v>298</v>
      </c>
      <c r="N3009" s="105" t="s">
        <v>6870</v>
      </c>
      <c r="O3009" s="105" t="s">
        <v>6251</v>
      </c>
      <c r="P3009" s="121">
        <v>31693</v>
      </c>
      <c r="Q3009" s="105" t="s">
        <v>4757</v>
      </c>
    </row>
    <row r="3010" spans="1:17" x14ac:dyDescent="0.25">
      <c r="A3010" s="105">
        <v>3009</v>
      </c>
      <c r="B3010" s="114" t="s">
        <v>290</v>
      </c>
      <c r="C3010" s="105" t="s">
        <v>6221</v>
      </c>
      <c r="D3010" s="105" t="s">
        <v>119</v>
      </c>
      <c r="E3010" s="146" t="s">
        <v>6239</v>
      </c>
      <c r="F3010" s="111" t="s">
        <v>4768</v>
      </c>
      <c r="G3010" s="162" t="s">
        <v>5339</v>
      </c>
      <c r="H3010" s="163" t="s">
        <v>6020</v>
      </c>
      <c r="I3010" s="162" t="s">
        <v>5980</v>
      </c>
      <c r="J3010" s="164">
        <v>72</v>
      </c>
      <c r="K3010" s="164" t="s">
        <v>2484</v>
      </c>
      <c r="L3010" s="134" t="s">
        <v>6240</v>
      </c>
      <c r="M3010" s="105" t="s">
        <v>298</v>
      </c>
      <c r="N3010" s="105" t="s">
        <v>6870</v>
      </c>
      <c r="O3010" s="105" t="s">
        <v>6251</v>
      </c>
      <c r="P3010" s="121">
        <v>31693</v>
      </c>
      <c r="Q3010" s="105" t="s">
        <v>4757</v>
      </c>
    </row>
    <row r="3011" spans="1:17" x14ac:dyDescent="0.25">
      <c r="A3011" s="105">
        <v>3010</v>
      </c>
      <c r="B3011" s="114" t="s">
        <v>290</v>
      </c>
      <c r="C3011" s="105" t="s">
        <v>6221</v>
      </c>
      <c r="D3011" s="105" t="s">
        <v>119</v>
      </c>
      <c r="E3011" s="146" t="s">
        <v>6241</v>
      </c>
      <c r="F3011" s="111" t="s">
        <v>4846</v>
      </c>
      <c r="G3011" s="162" t="s">
        <v>6242</v>
      </c>
      <c r="H3011" s="163" t="s">
        <v>5668</v>
      </c>
      <c r="I3011" s="162" t="s">
        <v>6243</v>
      </c>
      <c r="J3011" s="164">
        <v>72</v>
      </c>
      <c r="K3011" s="164" t="s">
        <v>2484</v>
      </c>
      <c r="L3011" s="134" t="s">
        <v>6240</v>
      </c>
      <c r="M3011" s="105" t="s">
        <v>298</v>
      </c>
      <c r="N3011" s="105" t="s">
        <v>6870</v>
      </c>
      <c r="O3011" s="105" t="s">
        <v>6251</v>
      </c>
      <c r="P3011" s="121">
        <v>31693</v>
      </c>
      <c r="Q3011" s="105" t="s">
        <v>4757</v>
      </c>
    </row>
    <row r="3012" spans="1:17" x14ac:dyDescent="0.25">
      <c r="A3012" s="105">
        <v>3011</v>
      </c>
      <c r="B3012" s="114" t="s">
        <v>290</v>
      </c>
      <c r="C3012" s="105" t="s">
        <v>6253</v>
      </c>
      <c r="D3012" s="105" t="s">
        <v>6260</v>
      </c>
      <c r="E3012" s="146" t="s">
        <v>6254</v>
      </c>
      <c r="F3012" s="111" t="s">
        <v>4877</v>
      </c>
      <c r="G3012" s="162" t="s">
        <v>5508</v>
      </c>
      <c r="H3012" s="163" t="s">
        <v>6255</v>
      </c>
      <c r="I3012" s="162" t="s">
        <v>4745</v>
      </c>
      <c r="J3012" s="164">
        <v>162</v>
      </c>
      <c r="K3012" s="164" t="s">
        <v>6256</v>
      </c>
      <c r="L3012" s="134" t="s">
        <v>2759</v>
      </c>
      <c r="M3012" s="105" t="s">
        <v>298</v>
      </c>
      <c r="O3012" s="105" t="s">
        <v>6259</v>
      </c>
      <c r="P3012" s="121">
        <v>31740</v>
      </c>
      <c r="Q3012" s="105" t="s">
        <v>4757</v>
      </c>
    </row>
    <row r="3013" spans="1:17" x14ac:dyDescent="0.25">
      <c r="A3013" s="105">
        <v>3012</v>
      </c>
      <c r="B3013" s="114" t="s">
        <v>290</v>
      </c>
      <c r="C3013" s="105" t="s">
        <v>6253</v>
      </c>
      <c r="D3013" s="105" t="s">
        <v>6260</v>
      </c>
      <c r="E3013" s="146" t="s">
        <v>6257</v>
      </c>
      <c r="F3013" s="111" t="s">
        <v>5571</v>
      </c>
      <c r="G3013" s="162" t="s">
        <v>5329</v>
      </c>
      <c r="H3013" s="163" t="s">
        <v>6258</v>
      </c>
      <c r="I3013" s="162" t="s">
        <v>4831</v>
      </c>
      <c r="J3013" s="164">
        <v>162</v>
      </c>
      <c r="K3013" s="164" t="s">
        <v>6256</v>
      </c>
      <c r="L3013" s="134" t="s">
        <v>2759</v>
      </c>
      <c r="M3013" s="105" t="s">
        <v>298</v>
      </c>
      <c r="O3013" s="105" t="s">
        <v>6259</v>
      </c>
      <c r="P3013" s="121">
        <v>31740</v>
      </c>
      <c r="Q3013" s="105" t="s">
        <v>4757</v>
      </c>
    </row>
    <row r="3014" spans="1:17" x14ac:dyDescent="0.25">
      <c r="A3014" s="105">
        <v>3013</v>
      </c>
      <c r="B3014" s="114" t="s">
        <v>290</v>
      </c>
      <c r="C3014" s="146" t="s">
        <v>5555</v>
      </c>
      <c r="D3014" s="105" t="s">
        <v>119</v>
      </c>
      <c r="E3014" s="146" t="s">
        <v>6264</v>
      </c>
      <c r="F3014" s="165" t="s">
        <v>5975</v>
      </c>
      <c r="G3014" s="162">
        <v>19.46</v>
      </c>
      <c r="H3014" s="146" t="s">
        <v>6271</v>
      </c>
      <c r="I3014" s="146" t="s">
        <v>5639</v>
      </c>
      <c r="J3014" s="146">
        <v>144</v>
      </c>
      <c r="K3014" s="146" t="s">
        <v>5559</v>
      </c>
      <c r="L3014" s="146" t="s">
        <v>5560</v>
      </c>
      <c r="M3014" s="105" t="s">
        <v>298</v>
      </c>
      <c r="N3014" s="105" t="s">
        <v>6865</v>
      </c>
      <c r="O3014" s="105" t="s">
        <v>6279</v>
      </c>
      <c r="P3014" s="121">
        <v>31823</v>
      </c>
      <c r="Q3014" s="105" t="s">
        <v>4757</v>
      </c>
    </row>
    <row r="3015" spans="1:17" x14ac:dyDescent="0.25">
      <c r="A3015" s="105">
        <v>3014</v>
      </c>
      <c r="B3015" s="114" t="s">
        <v>290</v>
      </c>
      <c r="C3015" s="146" t="s">
        <v>5555</v>
      </c>
      <c r="D3015" s="105" t="s">
        <v>119</v>
      </c>
      <c r="E3015" s="146" t="s">
        <v>6265</v>
      </c>
      <c r="F3015" s="165" t="s">
        <v>5952</v>
      </c>
      <c r="G3015" s="162">
        <v>19.690000000000001</v>
      </c>
      <c r="H3015" s="146" t="s">
        <v>6272</v>
      </c>
      <c r="I3015" s="146" t="s">
        <v>6182</v>
      </c>
      <c r="J3015" s="146">
        <v>144</v>
      </c>
      <c r="K3015" s="146" t="s">
        <v>5559</v>
      </c>
      <c r="L3015" s="146" t="s">
        <v>5560</v>
      </c>
      <c r="M3015" s="105" t="s">
        <v>298</v>
      </c>
      <c r="N3015" s="105" t="s">
        <v>6865</v>
      </c>
      <c r="O3015" s="105" t="s">
        <v>6279</v>
      </c>
      <c r="P3015" s="121">
        <v>31823</v>
      </c>
      <c r="Q3015" s="105" t="s">
        <v>4757</v>
      </c>
    </row>
    <row r="3016" spans="1:17" x14ac:dyDescent="0.25">
      <c r="A3016" s="105">
        <v>3015</v>
      </c>
      <c r="B3016" s="114" t="s">
        <v>290</v>
      </c>
      <c r="C3016" s="146" t="s">
        <v>5555</v>
      </c>
      <c r="D3016" s="105" t="s">
        <v>119</v>
      </c>
      <c r="E3016" s="146" t="s">
        <v>6266</v>
      </c>
      <c r="F3016" s="165" t="s">
        <v>5976</v>
      </c>
      <c r="G3016" s="162">
        <v>19.920000000000002</v>
      </c>
      <c r="H3016" s="146" t="s">
        <v>6273</v>
      </c>
      <c r="I3016" s="146" t="s">
        <v>6276</v>
      </c>
      <c r="J3016" s="146">
        <v>144</v>
      </c>
      <c r="K3016" s="146" t="s">
        <v>5559</v>
      </c>
      <c r="L3016" s="146" t="s">
        <v>5560</v>
      </c>
      <c r="M3016" s="105" t="s">
        <v>298</v>
      </c>
      <c r="N3016" s="105" t="s">
        <v>6865</v>
      </c>
      <c r="O3016" s="105" t="s">
        <v>6279</v>
      </c>
      <c r="P3016" s="121">
        <v>31823</v>
      </c>
      <c r="Q3016" s="105" t="s">
        <v>4757</v>
      </c>
    </row>
    <row r="3017" spans="1:17" x14ac:dyDescent="0.25">
      <c r="A3017" s="105">
        <v>3016</v>
      </c>
      <c r="B3017" s="114" t="s">
        <v>290</v>
      </c>
      <c r="C3017" s="146" t="s">
        <v>5555</v>
      </c>
      <c r="D3017" s="105" t="s">
        <v>119</v>
      </c>
      <c r="E3017" s="146" t="s">
        <v>6267</v>
      </c>
      <c r="F3017" s="165" t="s">
        <v>6269</v>
      </c>
      <c r="G3017" s="162">
        <v>20.14</v>
      </c>
      <c r="H3017" s="146" t="s">
        <v>6274</v>
      </c>
      <c r="I3017" s="146" t="s">
        <v>6277</v>
      </c>
      <c r="J3017" s="146">
        <v>144</v>
      </c>
      <c r="K3017" s="146" t="s">
        <v>5559</v>
      </c>
      <c r="L3017" s="146" t="s">
        <v>5560</v>
      </c>
      <c r="M3017" s="105" t="s">
        <v>298</v>
      </c>
      <c r="N3017" s="105" t="s">
        <v>6865</v>
      </c>
      <c r="O3017" s="105" t="s">
        <v>6279</v>
      </c>
      <c r="P3017" s="121">
        <v>31823</v>
      </c>
      <c r="Q3017" s="105" t="s">
        <v>4757</v>
      </c>
    </row>
    <row r="3018" spans="1:17" x14ac:dyDescent="0.25">
      <c r="A3018" s="105">
        <v>3017</v>
      </c>
      <c r="B3018" s="114" t="s">
        <v>290</v>
      </c>
      <c r="C3018" s="146" t="s">
        <v>5555</v>
      </c>
      <c r="D3018" s="105" t="s">
        <v>119</v>
      </c>
      <c r="E3018" s="146" t="s">
        <v>6268</v>
      </c>
      <c r="F3018" s="165" t="s">
        <v>6270</v>
      </c>
      <c r="G3018" s="162">
        <v>20.37</v>
      </c>
      <c r="H3018" s="146" t="s">
        <v>6275</v>
      </c>
      <c r="I3018" s="146" t="s">
        <v>6278</v>
      </c>
      <c r="J3018" s="146">
        <v>144</v>
      </c>
      <c r="K3018" s="146" t="s">
        <v>5559</v>
      </c>
      <c r="L3018" s="146" t="s">
        <v>5560</v>
      </c>
      <c r="M3018" s="105" t="s">
        <v>298</v>
      </c>
      <c r="N3018" s="105" t="s">
        <v>6865</v>
      </c>
      <c r="O3018" s="105" t="s">
        <v>6279</v>
      </c>
      <c r="P3018" s="121">
        <v>31823</v>
      </c>
      <c r="Q3018" s="105" t="s">
        <v>4757</v>
      </c>
    </row>
    <row r="3019" spans="1:17" x14ac:dyDescent="0.25">
      <c r="A3019" s="105">
        <v>3018</v>
      </c>
      <c r="B3019" s="114" t="s">
        <v>290</v>
      </c>
      <c r="C3019" s="146" t="s">
        <v>5555</v>
      </c>
      <c r="D3019" s="105" t="s">
        <v>119</v>
      </c>
      <c r="E3019" s="146" t="s">
        <v>6280</v>
      </c>
      <c r="F3019" s="165" t="s">
        <v>5974</v>
      </c>
      <c r="G3019" s="162" t="s">
        <v>6292</v>
      </c>
      <c r="H3019" s="146" t="s">
        <v>6291</v>
      </c>
      <c r="I3019" s="146" t="s">
        <v>5953</v>
      </c>
      <c r="J3019" s="146">
        <v>144</v>
      </c>
      <c r="K3019" s="146" t="s">
        <v>5559</v>
      </c>
      <c r="L3019" s="146" t="s">
        <v>5560</v>
      </c>
      <c r="M3019" s="105" t="s">
        <v>293</v>
      </c>
      <c r="O3019" s="105" t="s">
        <v>6279</v>
      </c>
      <c r="P3019" s="121">
        <v>31825</v>
      </c>
      <c r="Q3019" s="105" t="s">
        <v>4757</v>
      </c>
    </row>
    <row r="3020" spans="1:17" x14ac:dyDescent="0.25">
      <c r="A3020" s="105">
        <v>3019</v>
      </c>
      <c r="B3020" s="114" t="s">
        <v>290</v>
      </c>
      <c r="C3020" s="146" t="s">
        <v>5555</v>
      </c>
      <c r="D3020" s="105" t="s">
        <v>119</v>
      </c>
      <c r="E3020" s="146" t="s">
        <v>6281</v>
      </c>
      <c r="F3020" s="165" t="s">
        <v>5947</v>
      </c>
      <c r="G3020" s="162" t="s">
        <v>4752</v>
      </c>
      <c r="H3020" s="146" t="s">
        <v>6284</v>
      </c>
      <c r="I3020" s="146" t="s">
        <v>6289</v>
      </c>
      <c r="J3020" s="146">
        <v>144</v>
      </c>
      <c r="K3020" s="146" t="s">
        <v>5559</v>
      </c>
      <c r="L3020" s="146" t="s">
        <v>5560</v>
      </c>
      <c r="M3020" s="105" t="s">
        <v>293</v>
      </c>
      <c r="O3020" s="105" t="s">
        <v>6279</v>
      </c>
      <c r="P3020" s="121">
        <v>31825</v>
      </c>
      <c r="Q3020" s="105" t="s">
        <v>4757</v>
      </c>
    </row>
    <row r="3021" spans="1:17" x14ac:dyDescent="0.25">
      <c r="A3021" s="105">
        <v>3020</v>
      </c>
      <c r="B3021" s="114" t="s">
        <v>290</v>
      </c>
      <c r="C3021" s="146" t="s">
        <v>5555</v>
      </c>
      <c r="D3021" s="105" t="s">
        <v>119</v>
      </c>
      <c r="E3021" s="146" t="s">
        <v>6282</v>
      </c>
      <c r="F3021" s="165" t="s">
        <v>5975</v>
      </c>
      <c r="G3021" s="162" t="s">
        <v>6229</v>
      </c>
      <c r="H3021" s="146" t="s">
        <v>6285</v>
      </c>
      <c r="I3021" s="146" t="s">
        <v>6290</v>
      </c>
      <c r="J3021" s="146">
        <v>144</v>
      </c>
      <c r="K3021" s="146" t="s">
        <v>5559</v>
      </c>
      <c r="L3021" s="146" t="s">
        <v>5560</v>
      </c>
      <c r="M3021" s="105" t="s">
        <v>293</v>
      </c>
      <c r="O3021" s="105" t="s">
        <v>6279</v>
      </c>
      <c r="P3021" s="121">
        <v>31825</v>
      </c>
      <c r="Q3021" s="105" t="s">
        <v>4757</v>
      </c>
    </row>
    <row r="3022" spans="1:17" x14ac:dyDescent="0.25">
      <c r="A3022" s="105">
        <v>3021</v>
      </c>
      <c r="B3022" s="114" t="s">
        <v>290</v>
      </c>
      <c r="C3022" s="146" t="s">
        <v>5555</v>
      </c>
      <c r="D3022" s="105" t="s">
        <v>119</v>
      </c>
      <c r="E3022" s="146" t="s">
        <v>6283</v>
      </c>
      <c r="F3022" s="165" t="s">
        <v>5952</v>
      </c>
      <c r="G3022" s="162" t="s">
        <v>6286</v>
      </c>
      <c r="H3022" s="146" t="s">
        <v>6287</v>
      </c>
      <c r="I3022" s="146" t="s">
        <v>6288</v>
      </c>
      <c r="J3022" s="146">
        <v>144</v>
      </c>
      <c r="K3022" s="146" t="s">
        <v>5559</v>
      </c>
      <c r="L3022" s="146" t="s">
        <v>5560</v>
      </c>
      <c r="M3022" s="105" t="s">
        <v>293</v>
      </c>
      <c r="O3022" s="105" t="s">
        <v>6279</v>
      </c>
      <c r="P3022" s="121">
        <v>31825</v>
      </c>
      <c r="Q3022" s="105" t="s">
        <v>4757</v>
      </c>
    </row>
    <row r="3023" spans="1:17" x14ac:dyDescent="0.25">
      <c r="A3023" s="105">
        <v>3022</v>
      </c>
      <c r="B3023" s="114" t="s">
        <v>290</v>
      </c>
      <c r="C3023" s="146" t="s">
        <v>5555</v>
      </c>
      <c r="D3023" s="105" t="s">
        <v>119</v>
      </c>
      <c r="E3023" s="146" t="s">
        <v>6295</v>
      </c>
      <c r="F3023" s="165" t="s">
        <v>4760</v>
      </c>
      <c r="G3023" s="162" t="s">
        <v>6297</v>
      </c>
      <c r="H3023" s="146" t="s">
        <v>6293</v>
      </c>
      <c r="I3023" s="146" t="s">
        <v>4741</v>
      </c>
      <c r="J3023" s="146">
        <v>144</v>
      </c>
      <c r="K3023" s="146" t="s">
        <v>3379</v>
      </c>
      <c r="L3023" s="146" t="s">
        <v>6298</v>
      </c>
      <c r="M3023" s="105" t="s">
        <v>293</v>
      </c>
      <c r="O3023" s="105" t="s">
        <v>6279</v>
      </c>
      <c r="P3023" s="121">
        <v>31824</v>
      </c>
      <c r="Q3023" s="105" t="s">
        <v>4757</v>
      </c>
    </row>
    <row r="3024" spans="1:17" x14ac:dyDescent="0.25">
      <c r="A3024" s="105">
        <v>3023</v>
      </c>
      <c r="B3024" s="114" t="s">
        <v>290</v>
      </c>
      <c r="C3024" s="146" t="s">
        <v>5555</v>
      </c>
      <c r="D3024" s="105" t="s">
        <v>119</v>
      </c>
      <c r="E3024" s="146" t="s">
        <v>6296</v>
      </c>
      <c r="F3024" s="165" t="s">
        <v>4845</v>
      </c>
      <c r="G3024" s="162" t="s">
        <v>5266</v>
      </c>
      <c r="H3024" s="146" t="s">
        <v>6294</v>
      </c>
      <c r="I3024" s="146" t="s">
        <v>5759</v>
      </c>
      <c r="J3024" s="146">
        <v>144</v>
      </c>
      <c r="K3024" s="146" t="s">
        <v>3379</v>
      </c>
      <c r="L3024" s="146" t="s">
        <v>6298</v>
      </c>
      <c r="M3024" s="105" t="s">
        <v>293</v>
      </c>
      <c r="O3024" s="105" t="s">
        <v>6279</v>
      </c>
      <c r="P3024" s="121">
        <v>31824</v>
      </c>
      <c r="Q3024" s="105" t="s">
        <v>4757</v>
      </c>
    </row>
    <row r="3025" spans="1:17" x14ac:dyDescent="0.25">
      <c r="A3025" s="105">
        <v>3024</v>
      </c>
      <c r="B3025" s="114" t="s">
        <v>290</v>
      </c>
      <c r="C3025" s="146" t="s">
        <v>5555</v>
      </c>
      <c r="D3025" s="105" t="s">
        <v>119</v>
      </c>
      <c r="E3025" s="146" t="s">
        <v>6302</v>
      </c>
      <c r="F3025" s="165" t="s">
        <v>4743</v>
      </c>
      <c r="G3025" s="162" t="s">
        <v>6299</v>
      </c>
      <c r="H3025" s="146" t="s">
        <v>5481</v>
      </c>
      <c r="I3025" s="146" t="s">
        <v>5509</v>
      </c>
      <c r="J3025" s="146">
        <v>120</v>
      </c>
      <c r="K3025" s="146" t="s">
        <v>4779</v>
      </c>
      <c r="L3025" s="146" t="s">
        <v>6303</v>
      </c>
      <c r="M3025" s="105" t="s">
        <v>293</v>
      </c>
      <c r="O3025" s="105" t="s">
        <v>6279</v>
      </c>
      <c r="P3025" s="121">
        <v>31874</v>
      </c>
      <c r="Q3025" s="105" t="s">
        <v>4757</v>
      </c>
    </row>
    <row r="3026" spans="1:17" x14ac:dyDescent="0.25">
      <c r="A3026" s="105">
        <v>3025</v>
      </c>
      <c r="B3026" s="114" t="s">
        <v>290</v>
      </c>
      <c r="C3026" s="146" t="s">
        <v>5555</v>
      </c>
      <c r="D3026" s="105" t="s">
        <v>119</v>
      </c>
      <c r="E3026" s="146" t="s">
        <v>6301</v>
      </c>
      <c r="F3026" s="165" t="s">
        <v>5180</v>
      </c>
      <c r="G3026" s="162" t="s">
        <v>6300</v>
      </c>
      <c r="H3026" s="146" t="s">
        <v>5483</v>
      </c>
      <c r="I3026" s="146" t="s">
        <v>5665</v>
      </c>
      <c r="J3026" s="146">
        <v>120</v>
      </c>
      <c r="K3026" s="146" t="s">
        <v>4779</v>
      </c>
      <c r="L3026" s="146" t="s">
        <v>6303</v>
      </c>
      <c r="M3026" s="105" t="s">
        <v>293</v>
      </c>
      <c r="O3026" s="105" t="s">
        <v>6279</v>
      </c>
      <c r="P3026" s="121">
        <v>31874</v>
      </c>
      <c r="Q3026" s="105" t="s">
        <v>4757</v>
      </c>
    </row>
    <row r="3027" spans="1:17" x14ac:dyDescent="0.25">
      <c r="A3027" s="105">
        <v>3026</v>
      </c>
      <c r="B3027" s="114" t="s">
        <v>290</v>
      </c>
      <c r="C3027" s="105" t="s">
        <v>800</v>
      </c>
      <c r="D3027" s="105" t="s">
        <v>119</v>
      </c>
      <c r="E3027" s="146" t="s">
        <v>6305</v>
      </c>
      <c r="F3027" s="165" t="s">
        <v>5421</v>
      </c>
      <c r="G3027" s="162" t="s">
        <v>4917</v>
      </c>
      <c r="H3027" s="146" t="s">
        <v>5795</v>
      </c>
      <c r="I3027" s="146" t="s">
        <v>6306</v>
      </c>
      <c r="J3027" s="146">
        <v>72</v>
      </c>
      <c r="K3027" s="146" t="s">
        <v>6307</v>
      </c>
      <c r="L3027" s="146" t="s">
        <v>3278</v>
      </c>
      <c r="M3027" s="105" t="s">
        <v>298</v>
      </c>
      <c r="O3027" s="105" t="s">
        <v>3866</v>
      </c>
      <c r="P3027" s="121">
        <v>31821</v>
      </c>
      <c r="Q3027" s="105" t="s">
        <v>4757</v>
      </c>
    </row>
    <row r="3028" spans="1:17" x14ac:dyDescent="0.25">
      <c r="A3028" s="105">
        <v>3027</v>
      </c>
      <c r="B3028" s="114" t="s">
        <v>290</v>
      </c>
      <c r="C3028" s="146" t="s">
        <v>6308</v>
      </c>
      <c r="D3028" s="105" t="s">
        <v>119</v>
      </c>
      <c r="E3028" s="146" t="s">
        <v>6309</v>
      </c>
      <c r="F3028" s="165" t="s">
        <v>5139</v>
      </c>
      <c r="G3028" s="162" t="s">
        <v>6310</v>
      </c>
      <c r="H3028" s="146" t="s">
        <v>5525</v>
      </c>
      <c r="I3028" s="146" t="s">
        <v>6321</v>
      </c>
      <c r="J3028" s="146">
        <v>72</v>
      </c>
      <c r="K3028" s="146">
        <v>21</v>
      </c>
      <c r="L3028" s="146" t="s">
        <v>2083</v>
      </c>
      <c r="M3028" s="105" t="s">
        <v>298</v>
      </c>
      <c r="O3028" s="105" t="s">
        <v>173</v>
      </c>
      <c r="P3028" s="121">
        <v>31822</v>
      </c>
      <c r="Q3028" s="105" t="s">
        <v>4757</v>
      </c>
    </row>
    <row r="3029" spans="1:17" x14ac:dyDescent="0.25">
      <c r="A3029" s="105">
        <v>3028</v>
      </c>
      <c r="B3029" s="114" t="s">
        <v>290</v>
      </c>
      <c r="C3029" s="146" t="s">
        <v>6308</v>
      </c>
      <c r="D3029" s="105" t="s">
        <v>119</v>
      </c>
      <c r="E3029" s="146" t="s">
        <v>6311</v>
      </c>
      <c r="F3029" s="165" t="s">
        <v>5177</v>
      </c>
      <c r="G3029" s="162" t="s">
        <v>5581</v>
      </c>
      <c r="H3029" s="146" t="s">
        <v>4793</v>
      </c>
      <c r="I3029" s="146" t="s">
        <v>6312</v>
      </c>
      <c r="J3029" s="146">
        <v>72</v>
      </c>
      <c r="K3029" s="146">
        <v>21</v>
      </c>
      <c r="L3029" s="146" t="s">
        <v>2083</v>
      </c>
      <c r="M3029" s="105" t="s">
        <v>298</v>
      </c>
      <c r="O3029" s="105" t="s">
        <v>173</v>
      </c>
      <c r="P3029" s="121">
        <v>31822</v>
      </c>
      <c r="Q3029" s="105" t="s">
        <v>4757</v>
      </c>
    </row>
    <row r="3030" spans="1:17" x14ac:dyDescent="0.25">
      <c r="A3030" s="105">
        <v>3029</v>
      </c>
      <c r="B3030" s="114" t="s">
        <v>290</v>
      </c>
      <c r="C3030" s="146" t="s">
        <v>6308</v>
      </c>
      <c r="D3030" s="105" t="s">
        <v>119</v>
      </c>
      <c r="E3030" s="146" t="s">
        <v>6313</v>
      </c>
      <c r="F3030" s="165" t="s">
        <v>5130</v>
      </c>
      <c r="G3030" s="162" t="s">
        <v>6319</v>
      </c>
      <c r="H3030" s="146" t="s">
        <v>5423</v>
      </c>
      <c r="I3030" s="146" t="s">
        <v>5210</v>
      </c>
      <c r="J3030" s="146">
        <v>72</v>
      </c>
      <c r="K3030" s="146">
        <v>21</v>
      </c>
      <c r="L3030" s="146" t="s">
        <v>2083</v>
      </c>
      <c r="M3030" s="105" t="s">
        <v>298</v>
      </c>
      <c r="O3030" s="105" t="s">
        <v>173</v>
      </c>
      <c r="P3030" s="121">
        <v>31822</v>
      </c>
      <c r="Q3030" s="105" t="s">
        <v>4757</v>
      </c>
    </row>
    <row r="3031" spans="1:17" x14ac:dyDescent="0.25">
      <c r="A3031" s="105">
        <v>3030</v>
      </c>
      <c r="B3031" s="114" t="s">
        <v>290</v>
      </c>
      <c r="C3031" s="146" t="s">
        <v>6308</v>
      </c>
      <c r="D3031" s="105" t="s">
        <v>119</v>
      </c>
      <c r="E3031" s="146" t="s">
        <v>6314</v>
      </c>
      <c r="F3031" s="165" t="s">
        <v>5176</v>
      </c>
      <c r="G3031" s="162" t="s">
        <v>5410</v>
      </c>
      <c r="H3031" s="146" t="s">
        <v>6320</v>
      </c>
      <c r="I3031" s="146" t="s">
        <v>5455</v>
      </c>
      <c r="J3031" s="146">
        <v>72</v>
      </c>
      <c r="K3031" s="146">
        <v>21</v>
      </c>
      <c r="L3031" s="146" t="s">
        <v>2083</v>
      </c>
      <c r="M3031" s="105" t="s">
        <v>298</v>
      </c>
      <c r="O3031" s="105" t="s">
        <v>173</v>
      </c>
      <c r="P3031" s="121">
        <v>31822</v>
      </c>
      <c r="Q3031" s="105" t="s">
        <v>4757</v>
      </c>
    </row>
    <row r="3032" spans="1:17" x14ac:dyDescent="0.25">
      <c r="A3032" s="105">
        <v>3031</v>
      </c>
      <c r="B3032" s="114" t="s">
        <v>290</v>
      </c>
      <c r="C3032" s="146" t="s">
        <v>6308</v>
      </c>
      <c r="D3032" s="105" t="s">
        <v>119</v>
      </c>
      <c r="E3032" s="146" t="s">
        <v>6315</v>
      </c>
      <c r="F3032" s="165" t="s">
        <v>4760</v>
      </c>
      <c r="G3032" s="162" t="s">
        <v>6316</v>
      </c>
      <c r="H3032" s="146" t="s">
        <v>5500</v>
      </c>
      <c r="I3032" s="146" t="s">
        <v>5653</v>
      </c>
      <c r="J3032" s="146">
        <v>72</v>
      </c>
      <c r="K3032" s="146">
        <v>21</v>
      </c>
      <c r="L3032" s="146" t="s">
        <v>2083</v>
      </c>
      <c r="M3032" s="105" t="s">
        <v>298</v>
      </c>
      <c r="O3032" s="105" t="s">
        <v>173</v>
      </c>
      <c r="P3032" s="121">
        <v>31822</v>
      </c>
      <c r="Q3032" s="105" t="s">
        <v>4757</v>
      </c>
    </row>
    <row r="3033" spans="1:17" x14ac:dyDescent="0.25">
      <c r="A3033" s="105">
        <v>3032</v>
      </c>
      <c r="B3033" s="114" t="s">
        <v>290</v>
      </c>
      <c r="C3033" s="146" t="s">
        <v>6308</v>
      </c>
      <c r="D3033" s="105" t="s">
        <v>119</v>
      </c>
      <c r="E3033" s="146" t="s">
        <v>6317</v>
      </c>
      <c r="F3033" s="165" t="s">
        <v>4845</v>
      </c>
      <c r="G3033" s="162" t="s">
        <v>5434</v>
      </c>
      <c r="H3033" s="146" t="s">
        <v>5502</v>
      </c>
      <c r="I3033" s="146" t="s">
        <v>4749</v>
      </c>
      <c r="J3033" s="146">
        <v>72</v>
      </c>
      <c r="K3033" s="146">
        <v>21</v>
      </c>
      <c r="L3033" s="146" t="s">
        <v>2083</v>
      </c>
      <c r="M3033" s="105" t="s">
        <v>298</v>
      </c>
      <c r="O3033" s="105" t="s">
        <v>173</v>
      </c>
      <c r="P3033" s="121">
        <v>31822</v>
      </c>
      <c r="Q3033" s="105" t="s">
        <v>4757</v>
      </c>
    </row>
    <row r="3034" spans="1:17" x14ac:dyDescent="0.25">
      <c r="A3034" s="105">
        <v>3033</v>
      </c>
      <c r="B3034" s="114" t="s">
        <v>290</v>
      </c>
      <c r="C3034" s="146" t="s">
        <v>6308</v>
      </c>
      <c r="D3034" s="105" t="s">
        <v>119</v>
      </c>
      <c r="E3034" s="146" t="s">
        <v>6318</v>
      </c>
      <c r="F3034" s="165" t="s">
        <v>4768</v>
      </c>
      <c r="G3034" s="162" t="s">
        <v>5144</v>
      </c>
      <c r="H3034" s="146" t="s">
        <v>4766</v>
      </c>
      <c r="I3034" s="146" t="s">
        <v>4822</v>
      </c>
      <c r="J3034" s="146">
        <v>72</v>
      </c>
      <c r="K3034" s="146">
        <v>21</v>
      </c>
      <c r="L3034" s="146" t="s">
        <v>2083</v>
      </c>
      <c r="M3034" s="105" t="s">
        <v>298</v>
      </c>
      <c r="O3034" s="105" t="s">
        <v>173</v>
      </c>
      <c r="P3034" s="121">
        <v>31822</v>
      </c>
      <c r="Q3034" s="105" t="s">
        <v>4757</v>
      </c>
    </row>
    <row r="3035" spans="1:17" x14ac:dyDescent="0.25">
      <c r="A3035" s="105">
        <v>3034</v>
      </c>
      <c r="B3035" s="114" t="s">
        <v>290</v>
      </c>
      <c r="C3035" s="146" t="s">
        <v>6322</v>
      </c>
      <c r="D3035" s="105" t="s">
        <v>119</v>
      </c>
      <c r="E3035" s="146" t="s">
        <v>6323</v>
      </c>
      <c r="F3035" s="165" t="s">
        <v>5421</v>
      </c>
      <c r="G3035" s="162" t="s">
        <v>4917</v>
      </c>
      <c r="H3035" s="146" t="s">
        <v>6184</v>
      </c>
      <c r="I3035" s="146" t="s">
        <v>5772</v>
      </c>
      <c r="J3035" s="146">
        <v>72</v>
      </c>
      <c r="K3035" s="146">
        <v>22</v>
      </c>
      <c r="L3035" s="146" t="s">
        <v>6324</v>
      </c>
      <c r="M3035" s="105" t="s">
        <v>298</v>
      </c>
      <c r="O3035" s="105" t="s">
        <v>1536</v>
      </c>
      <c r="P3035" s="121">
        <v>32118</v>
      </c>
      <c r="Q3035" s="105" t="s">
        <v>4757</v>
      </c>
    </row>
    <row r="3036" spans="1:17" x14ac:dyDescent="0.25">
      <c r="A3036" s="105">
        <v>3035</v>
      </c>
      <c r="B3036" s="114" t="s">
        <v>290</v>
      </c>
      <c r="C3036" s="146" t="s">
        <v>6322</v>
      </c>
      <c r="D3036" s="105" t="s">
        <v>119</v>
      </c>
      <c r="E3036" s="146" t="s">
        <v>6325</v>
      </c>
      <c r="F3036" s="165" t="s">
        <v>5139</v>
      </c>
      <c r="G3036" s="162" t="s">
        <v>5016</v>
      </c>
      <c r="H3036" s="146" t="s">
        <v>5795</v>
      </c>
      <c r="I3036" s="146" t="s">
        <v>5546</v>
      </c>
      <c r="J3036" s="146">
        <v>72</v>
      </c>
      <c r="K3036" s="146">
        <v>22</v>
      </c>
      <c r="L3036" s="146" t="s">
        <v>6324</v>
      </c>
      <c r="M3036" s="105" t="s">
        <v>298</v>
      </c>
      <c r="O3036" s="105" t="s">
        <v>1536</v>
      </c>
      <c r="P3036" s="121">
        <v>32118</v>
      </c>
      <c r="Q3036" s="105" t="s">
        <v>4757</v>
      </c>
    </row>
    <row r="3037" spans="1:17" x14ac:dyDescent="0.25">
      <c r="A3037" s="105">
        <v>3036</v>
      </c>
      <c r="B3037" s="114" t="s">
        <v>290</v>
      </c>
      <c r="C3037" s="146" t="s">
        <v>6322</v>
      </c>
      <c r="D3037" s="105" t="s">
        <v>119</v>
      </c>
      <c r="E3037" s="146" t="s">
        <v>6326</v>
      </c>
      <c r="F3037" s="165" t="s">
        <v>5940</v>
      </c>
      <c r="G3037" s="162">
        <v>18</v>
      </c>
      <c r="H3037" s="146" t="s">
        <v>5995</v>
      </c>
      <c r="I3037" s="146" t="s">
        <v>5323</v>
      </c>
      <c r="J3037" s="146">
        <v>72</v>
      </c>
      <c r="K3037" s="146">
        <v>22</v>
      </c>
      <c r="L3037" s="146" t="s">
        <v>6324</v>
      </c>
      <c r="M3037" s="105" t="s">
        <v>298</v>
      </c>
      <c r="O3037" s="105" t="s">
        <v>1536</v>
      </c>
      <c r="P3037" s="121">
        <v>32118</v>
      </c>
      <c r="Q3037" s="105" t="s">
        <v>4757</v>
      </c>
    </row>
    <row r="3038" spans="1:17" x14ac:dyDescent="0.25">
      <c r="A3038" s="105">
        <v>3037</v>
      </c>
      <c r="B3038" s="114" t="s">
        <v>290</v>
      </c>
      <c r="C3038" s="146" t="s">
        <v>6322</v>
      </c>
      <c r="D3038" s="105" t="s">
        <v>119</v>
      </c>
      <c r="E3038" s="146" t="s">
        <v>6327</v>
      </c>
      <c r="F3038" s="165" t="s">
        <v>5130</v>
      </c>
      <c r="G3038" s="162" t="s">
        <v>2082</v>
      </c>
      <c r="H3038" s="146" t="s">
        <v>5995</v>
      </c>
      <c r="I3038" s="146" t="s">
        <v>4859</v>
      </c>
      <c r="J3038" s="146">
        <v>72</v>
      </c>
      <c r="K3038" s="146">
        <v>22</v>
      </c>
      <c r="L3038" s="146" t="s">
        <v>6324</v>
      </c>
      <c r="M3038" s="105" t="s">
        <v>298</v>
      </c>
      <c r="O3038" s="105" t="s">
        <v>1536</v>
      </c>
      <c r="P3038" s="121">
        <v>32118</v>
      </c>
      <c r="Q3038" s="105" t="s">
        <v>4757</v>
      </c>
    </row>
    <row r="3039" spans="1:17" x14ac:dyDescent="0.25">
      <c r="A3039" s="105">
        <v>3038</v>
      </c>
      <c r="B3039" s="114" t="s">
        <v>290</v>
      </c>
      <c r="C3039" s="146" t="s">
        <v>6322</v>
      </c>
      <c r="D3039" s="105" t="s">
        <v>119</v>
      </c>
      <c r="E3039" s="146" t="s">
        <v>6328</v>
      </c>
      <c r="F3039" s="165" t="s">
        <v>5176</v>
      </c>
      <c r="G3039" s="162" t="s">
        <v>4779</v>
      </c>
      <c r="H3039" s="146" t="s">
        <v>6329</v>
      </c>
      <c r="I3039" s="146" t="s">
        <v>6330</v>
      </c>
      <c r="J3039" s="146">
        <v>72</v>
      </c>
      <c r="K3039" s="146">
        <v>22</v>
      </c>
      <c r="L3039" s="146" t="s">
        <v>6324</v>
      </c>
      <c r="M3039" s="105" t="s">
        <v>298</v>
      </c>
      <c r="O3039" s="105" t="s">
        <v>1536</v>
      </c>
      <c r="P3039" s="121">
        <v>32118</v>
      </c>
      <c r="Q3039" s="105" t="s">
        <v>4757</v>
      </c>
    </row>
    <row r="3040" spans="1:17" x14ac:dyDescent="0.25">
      <c r="A3040" s="105">
        <v>3039</v>
      </c>
      <c r="B3040" s="114" t="s">
        <v>290</v>
      </c>
      <c r="C3040" s="146" t="s">
        <v>6322</v>
      </c>
      <c r="D3040" s="105" t="s">
        <v>119</v>
      </c>
      <c r="E3040" s="146" t="s">
        <v>6331</v>
      </c>
      <c r="F3040" s="165" t="s">
        <v>4760</v>
      </c>
      <c r="G3040" s="162" t="s">
        <v>5545</v>
      </c>
      <c r="H3040" s="146" t="s">
        <v>5465</v>
      </c>
      <c r="I3040" s="146" t="s">
        <v>4771</v>
      </c>
      <c r="J3040" s="146">
        <v>72</v>
      </c>
      <c r="K3040" s="146">
        <v>22</v>
      </c>
      <c r="L3040" s="146" t="s">
        <v>6324</v>
      </c>
      <c r="M3040" s="105" t="s">
        <v>298</v>
      </c>
      <c r="O3040" s="105" t="s">
        <v>1536</v>
      </c>
      <c r="P3040" s="121">
        <v>32118</v>
      </c>
      <c r="Q3040" s="105" t="s">
        <v>4757</v>
      </c>
    </row>
    <row r="3041" spans="1:17" x14ac:dyDescent="0.25">
      <c r="A3041" s="105">
        <v>3040</v>
      </c>
      <c r="B3041" s="114" t="s">
        <v>290</v>
      </c>
      <c r="C3041" s="146" t="s">
        <v>6322</v>
      </c>
      <c r="D3041" s="105" t="s">
        <v>119</v>
      </c>
      <c r="E3041" s="146" t="s">
        <v>6332</v>
      </c>
      <c r="F3041" s="165" t="s">
        <v>4845</v>
      </c>
      <c r="G3041" s="162">
        <v>19</v>
      </c>
      <c r="H3041" s="146" t="s">
        <v>5418</v>
      </c>
      <c r="I3041" s="146">
        <v>10</v>
      </c>
      <c r="J3041" s="146">
        <v>72</v>
      </c>
      <c r="K3041" s="146">
        <v>22</v>
      </c>
      <c r="L3041" s="146" t="s">
        <v>6324</v>
      </c>
      <c r="M3041" s="105" t="s">
        <v>298</v>
      </c>
      <c r="O3041" s="105" t="s">
        <v>1536</v>
      </c>
      <c r="P3041" s="121">
        <v>32118</v>
      </c>
      <c r="Q3041" s="105" t="s">
        <v>4757</v>
      </c>
    </row>
    <row r="3042" spans="1:17" x14ac:dyDescent="0.25">
      <c r="A3042" s="105">
        <v>3041</v>
      </c>
      <c r="B3042" s="114" t="s">
        <v>290</v>
      </c>
      <c r="C3042" s="146" t="s">
        <v>6322</v>
      </c>
      <c r="D3042" s="105" t="s">
        <v>119</v>
      </c>
      <c r="E3042" s="146" t="s">
        <v>6333</v>
      </c>
      <c r="F3042" s="165" t="s">
        <v>4846</v>
      </c>
      <c r="G3042" s="162" t="s">
        <v>4839</v>
      </c>
      <c r="H3042" s="146" t="s">
        <v>4793</v>
      </c>
      <c r="I3042" s="146" t="s">
        <v>5184</v>
      </c>
      <c r="J3042" s="146">
        <v>72</v>
      </c>
      <c r="K3042" s="146">
        <v>22</v>
      </c>
      <c r="L3042" s="146" t="s">
        <v>6324</v>
      </c>
      <c r="M3042" s="105" t="s">
        <v>298</v>
      </c>
      <c r="O3042" s="105" t="s">
        <v>1536</v>
      </c>
      <c r="P3042" s="121">
        <v>32118</v>
      </c>
      <c r="Q3042" s="105" t="s">
        <v>4757</v>
      </c>
    </row>
    <row r="3043" spans="1:17" x14ac:dyDescent="0.25">
      <c r="A3043" s="105">
        <v>3042</v>
      </c>
      <c r="B3043" s="114" t="s">
        <v>290</v>
      </c>
      <c r="C3043" s="146" t="s">
        <v>6322</v>
      </c>
      <c r="D3043" s="105" t="s">
        <v>119</v>
      </c>
      <c r="E3043" s="146" t="s">
        <v>6334</v>
      </c>
      <c r="F3043" s="165" t="s">
        <v>4823</v>
      </c>
      <c r="G3043" s="162" t="s">
        <v>4842</v>
      </c>
      <c r="H3043" s="146" t="s">
        <v>6335</v>
      </c>
      <c r="I3043" s="146" t="s">
        <v>4741</v>
      </c>
      <c r="J3043" s="146">
        <v>72</v>
      </c>
      <c r="K3043" s="146">
        <v>22</v>
      </c>
      <c r="L3043" s="146" t="s">
        <v>6324</v>
      </c>
      <c r="M3043" s="105" t="s">
        <v>298</v>
      </c>
      <c r="O3043" s="105" t="s">
        <v>1536</v>
      </c>
      <c r="P3043" s="121">
        <v>32118</v>
      </c>
      <c r="Q3043" s="105" t="s">
        <v>4757</v>
      </c>
    </row>
    <row r="3044" spans="1:17" x14ac:dyDescent="0.25">
      <c r="A3044" s="105">
        <v>3043</v>
      </c>
      <c r="B3044" s="114" t="s">
        <v>290</v>
      </c>
      <c r="C3044" s="146" t="s">
        <v>6322</v>
      </c>
      <c r="D3044" s="105" t="s">
        <v>119</v>
      </c>
      <c r="E3044" s="146" t="s">
        <v>6336</v>
      </c>
      <c r="F3044" s="165" t="s">
        <v>4801</v>
      </c>
      <c r="G3044" s="162">
        <v>20</v>
      </c>
      <c r="H3044" s="146" t="s">
        <v>6337</v>
      </c>
      <c r="I3044" s="146" t="s">
        <v>4749</v>
      </c>
      <c r="J3044" s="146">
        <v>72</v>
      </c>
      <c r="K3044" s="146">
        <v>22</v>
      </c>
      <c r="L3044" s="146" t="s">
        <v>6324</v>
      </c>
      <c r="M3044" s="105" t="s">
        <v>298</v>
      </c>
      <c r="O3044" s="105" t="s">
        <v>1536</v>
      </c>
      <c r="P3044" s="121">
        <v>32118</v>
      </c>
      <c r="Q3044" s="105" t="s">
        <v>4757</v>
      </c>
    </row>
    <row r="3045" spans="1:17" x14ac:dyDescent="0.25">
      <c r="A3045" s="105">
        <v>3044</v>
      </c>
      <c r="B3045" s="114" t="s">
        <v>290</v>
      </c>
      <c r="C3045" s="146" t="s">
        <v>6308</v>
      </c>
      <c r="D3045" s="105" t="s">
        <v>119</v>
      </c>
      <c r="E3045" s="146" t="s">
        <v>6338</v>
      </c>
      <c r="F3045" s="165" t="s">
        <v>5139</v>
      </c>
      <c r="G3045" s="162" t="s">
        <v>6310</v>
      </c>
      <c r="H3045" s="146" t="s">
        <v>6329</v>
      </c>
      <c r="I3045" s="146" t="s">
        <v>6339</v>
      </c>
      <c r="J3045" s="146">
        <v>72</v>
      </c>
      <c r="K3045" s="146">
        <v>21</v>
      </c>
      <c r="L3045" s="146" t="s">
        <v>2083</v>
      </c>
      <c r="M3045" s="105" t="s">
        <v>293</v>
      </c>
      <c r="O3045" s="105" t="s">
        <v>173</v>
      </c>
      <c r="P3045" s="121">
        <v>32117</v>
      </c>
      <c r="Q3045" s="105" t="s">
        <v>4757</v>
      </c>
    </row>
    <row r="3046" spans="1:17" x14ac:dyDescent="0.25">
      <c r="A3046" s="105">
        <v>3045</v>
      </c>
      <c r="B3046" s="114" t="s">
        <v>290</v>
      </c>
      <c r="C3046" s="146" t="s">
        <v>6308</v>
      </c>
      <c r="D3046" s="105" t="s">
        <v>119</v>
      </c>
      <c r="E3046" s="146" t="s">
        <v>6340</v>
      </c>
      <c r="F3046" s="165" t="s">
        <v>5006</v>
      </c>
      <c r="G3046" s="162" t="s">
        <v>5471</v>
      </c>
      <c r="H3046" s="146" t="s">
        <v>5007</v>
      </c>
      <c r="I3046" s="146" t="s">
        <v>5206</v>
      </c>
      <c r="J3046" s="146">
        <v>60</v>
      </c>
      <c r="K3046" s="146" t="s">
        <v>4917</v>
      </c>
      <c r="L3046" s="146" t="s">
        <v>1990</v>
      </c>
      <c r="M3046" s="105" t="s">
        <v>298</v>
      </c>
      <c r="O3046" s="105" t="s">
        <v>173</v>
      </c>
      <c r="P3046" s="121">
        <v>32120</v>
      </c>
      <c r="Q3046" s="105" t="s">
        <v>4757</v>
      </c>
    </row>
    <row r="3047" spans="1:17" x14ac:dyDescent="0.25">
      <c r="A3047" s="105">
        <v>3046</v>
      </c>
      <c r="B3047" s="114" t="s">
        <v>290</v>
      </c>
      <c r="C3047" s="146" t="s">
        <v>6308</v>
      </c>
      <c r="D3047" s="105" t="s">
        <v>119</v>
      </c>
      <c r="E3047" s="146" t="s">
        <v>6341</v>
      </c>
      <c r="F3047" s="165" t="s">
        <v>4931</v>
      </c>
      <c r="G3047" s="162" t="s">
        <v>5394</v>
      </c>
      <c r="H3047" s="146" t="s">
        <v>5009</v>
      </c>
      <c r="I3047" s="146" t="s">
        <v>6342</v>
      </c>
      <c r="J3047" s="146">
        <v>60</v>
      </c>
      <c r="K3047" s="146" t="s">
        <v>4917</v>
      </c>
      <c r="L3047" s="146" t="s">
        <v>1990</v>
      </c>
      <c r="M3047" s="105" t="s">
        <v>298</v>
      </c>
      <c r="O3047" s="105" t="s">
        <v>173</v>
      </c>
      <c r="P3047" s="121">
        <v>32120</v>
      </c>
      <c r="Q3047" s="105" t="s">
        <v>4757</v>
      </c>
    </row>
    <row r="3048" spans="1:17" x14ac:dyDescent="0.25">
      <c r="A3048" s="105">
        <v>3047</v>
      </c>
      <c r="B3048" s="114" t="s">
        <v>290</v>
      </c>
      <c r="C3048" s="146" t="s">
        <v>6308</v>
      </c>
      <c r="D3048" s="105" t="s">
        <v>119</v>
      </c>
      <c r="E3048" s="146" t="s">
        <v>6343</v>
      </c>
      <c r="F3048" s="165" t="s">
        <v>5011</v>
      </c>
      <c r="G3048" s="162" t="s">
        <v>6344</v>
      </c>
      <c r="H3048" s="146" t="s">
        <v>6350</v>
      </c>
      <c r="I3048" s="146" t="s">
        <v>5201</v>
      </c>
      <c r="J3048" s="146">
        <v>60</v>
      </c>
      <c r="K3048" s="146" t="s">
        <v>4917</v>
      </c>
      <c r="L3048" s="146" t="s">
        <v>1990</v>
      </c>
      <c r="M3048" s="105" t="s">
        <v>298</v>
      </c>
      <c r="O3048" s="105" t="s">
        <v>173</v>
      </c>
      <c r="P3048" s="121">
        <v>32120</v>
      </c>
      <c r="Q3048" s="105" t="s">
        <v>4757</v>
      </c>
    </row>
    <row r="3049" spans="1:17" x14ac:dyDescent="0.25">
      <c r="A3049" s="105">
        <v>3048</v>
      </c>
      <c r="B3049" s="114" t="s">
        <v>290</v>
      </c>
      <c r="C3049" s="146" t="s">
        <v>6308</v>
      </c>
      <c r="D3049" s="105" t="s">
        <v>119</v>
      </c>
      <c r="E3049" s="146" t="s">
        <v>6345</v>
      </c>
      <c r="F3049" s="165" t="s">
        <v>5015</v>
      </c>
      <c r="G3049" s="162" t="s">
        <v>6002</v>
      </c>
      <c r="H3049" s="146" t="s">
        <v>4789</v>
      </c>
      <c r="I3049" s="146" t="s">
        <v>6073</v>
      </c>
      <c r="J3049" s="146">
        <v>60</v>
      </c>
      <c r="K3049" s="146" t="s">
        <v>4917</v>
      </c>
      <c r="L3049" s="146" t="s">
        <v>1990</v>
      </c>
      <c r="M3049" s="105" t="s">
        <v>298</v>
      </c>
      <c r="O3049" s="105" t="s">
        <v>173</v>
      </c>
      <c r="P3049" s="121">
        <v>32120</v>
      </c>
      <c r="Q3049" s="105" t="s">
        <v>4757</v>
      </c>
    </row>
    <row r="3050" spans="1:17" x14ac:dyDescent="0.25">
      <c r="A3050" s="105">
        <v>3049</v>
      </c>
      <c r="B3050" s="114" t="s">
        <v>290</v>
      </c>
      <c r="C3050" s="146" t="s">
        <v>6308</v>
      </c>
      <c r="D3050" s="105" t="s">
        <v>119</v>
      </c>
      <c r="E3050" s="146" t="s">
        <v>6346</v>
      </c>
      <c r="F3050" s="165" t="s">
        <v>5018</v>
      </c>
      <c r="G3050" s="162" t="s">
        <v>5454</v>
      </c>
      <c r="H3050" s="146" t="s">
        <v>5013</v>
      </c>
      <c r="I3050" s="146" t="s">
        <v>6347</v>
      </c>
      <c r="J3050" s="146">
        <v>60</v>
      </c>
      <c r="K3050" s="146" t="s">
        <v>4917</v>
      </c>
      <c r="L3050" s="146" t="s">
        <v>1990</v>
      </c>
      <c r="M3050" s="105" t="s">
        <v>298</v>
      </c>
      <c r="O3050" s="105" t="s">
        <v>173</v>
      </c>
      <c r="P3050" s="121">
        <v>32120</v>
      </c>
      <c r="Q3050" s="105" t="s">
        <v>4757</v>
      </c>
    </row>
    <row r="3051" spans="1:17" x14ac:dyDescent="0.25">
      <c r="A3051" s="105">
        <v>3050</v>
      </c>
      <c r="B3051" s="114" t="s">
        <v>290</v>
      </c>
      <c r="C3051" s="146" t="s">
        <v>6308</v>
      </c>
      <c r="D3051" s="105" t="s">
        <v>119</v>
      </c>
      <c r="E3051" s="146" t="s">
        <v>6348</v>
      </c>
      <c r="F3051" s="165" t="s">
        <v>4743</v>
      </c>
      <c r="G3051" s="162" t="s">
        <v>5612</v>
      </c>
      <c r="H3051" s="146" t="s">
        <v>5020</v>
      </c>
      <c r="I3051" s="146" t="s">
        <v>4827</v>
      </c>
      <c r="J3051" s="146">
        <v>60</v>
      </c>
      <c r="K3051" s="146" t="s">
        <v>4917</v>
      </c>
      <c r="L3051" s="146" t="s">
        <v>1990</v>
      </c>
      <c r="M3051" s="105" t="s">
        <v>298</v>
      </c>
      <c r="O3051" s="105" t="s">
        <v>173</v>
      </c>
      <c r="P3051" s="121">
        <v>32120</v>
      </c>
      <c r="Q3051" s="105" t="s">
        <v>4757</v>
      </c>
    </row>
    <row r="3052" spans="1:17" x14ac:dyDescent="0.25">
      <c r="A3052" s="105">
        <v>3051</v>
      </c>
      <c r="B3052" s="114" t="s">
        <v>290</v>
      </c>
      <c r="C3052" s="146" t="s">
        <v>6308</v>
      </c>
      <c r="D3052" s="105" t="s">
        <v>119</v>
      </c>
      <c r="E3052" s="146" t="s">
        <v>6349</v>
      </c>
      <c r="F3052" s="165" t="s">
        <v>5180</v>
      </c>
      <c r="G3052" s="162" t="s">
        <v>5458</v>
      </c>
      <c r="H3052" s="146" t="s">
        <v>5022</v>
      </c>
      <c r="I3052" s="146" t="s">
        <v>5761</v>
      </c>
      <c r="J3052" s="146">
        <v>60</v>
      </c>
      <c r="K3052" s="146" t="s">
        <v>4917</v>
      </c>
      <c r="L3052" s="146" t="s">
        <v>1990</v>
      </c>
      <c r="M3052" s="105" t="s">
        <v>298</v>
      </c>
      <c r="O3052" s="105" t="s">
        <v>173</v>
      </c>
      <c r="P3052" s="121">
        <v>32120</v>
      </c>
      <c r="Q3052" s="105" t="s">
        <v>4757</v>
      </c>
    </row>
    <row r="3053" spans="1:17" x14ac:dyDescent="0.25">
      <c r="A3053" s="105">
        <v>3052</v>
      </c>
      <c r="B3053" s="114" t="s">
        <v>290</v>
      </c>
      <c r="C3053" s="146" t="s">
        <v>6351</v>
      </c>
      <c r="D3053" s="105" t="s">
        <v>119</v>
      </c>
      <c r="E3053" s="146" t="s">
        <v>6352</v>
      </c>
      <c r="F3053" s="165" t="s">
        <v>5940</v>
      </c>
      <c r="G3053" s="162" t="s">
        <v>4773</v>
      </c>
      <c r="H3053" s="146" t="s">
        <v>6010</v>
      </c>
      <c r="I3053" s="146" t="s">
        <v>6353</v>
      </c>
      <c r="J3053" s="146">
        <v>72</v>
      </c>
      <c r="K3053" s="146">
        <v>23</v>
      </c>
      <c r="L3053" s="146" t="s">
        <v>2917</v>
      </c>
      <c r="M3053" s="105" t="s">
        <v>298</v>
      </c>
      <c r="O3053" s="105" t="s">
        <v>6354</v>
      </c>
      <c r="P3053" s="121">
        <v>32116</v>
      </c>
      <c r="Q3053" s="105" t="s">
        <v>4757</v>
      </c>
    </row>
    <row r="3054" spans="1:17" x14ac:dyDescent="0.25">
      <c r="A3054" s="105">
        <v>3053</v>
      </c>
      <c r="B3054" s="114" t="s">
        <v>290</v>
      </c>
      <c r="C3054" s="146" t="s">
        <v>6308</v>
      </c>
      <c r="D3054" s="105" t="s">
        <v>119</v>
      </c>
      <c r="E3054" s="146" t="s">
        <v>6355</v>
      </c>
      <c r="F3054" s="165" t="s">
        <v>5006</v>
      </c>
      <c r="G3054" s="162" t="s">
        <v>5471</v>
      </c>
      <c r="H3054" s="146" t="s">
        <v>5007</v>
      </c>
      <c r="I3054" s="146" t="s">
        <v>2074</v>
      </c>
      <c r="J3054" s="146">
        <v>60</v>
      </c>
      <c r="K3054" s="146" t="s">
        <v>4917</v>
      </c>
      <c r="L3054" s="146" t="s">
        <v>1990</v>
      </c>
      <c r="M3054" s="105" t="s">
        <v>293</v>
      </c>
      <c r="O3054" s="105" t="s">
        <v>173</v>
      </c>
      <c r="P3054" s="121">
        <v>32115</v>
      </c>
      <c r="Q3054" s="105" t="s">
        <v>4757</v>
      </c>
    </row>
    <row r="3055" spans="1:17" x14ac:dyDescent="0.25">
      <c r="A3055" s="105">
        <v>3054</v>
      </c>
      <c r="B3055" s="114" t="s">
        <v>290</v>
      </c>
      <c r="C3055" s="146" t="s">
        <v>6308</v>
      </c>
      <c r="D3055" s="105" t="s">
        <v>119</v>
      </c>
      <c r="E3055" s="146" t="s">
        <v>6356</v>
      </c>
      <c r="F3055" s="165" t="s">
        <v>4931</v>
      </c>
      <c r="G3055" s="162" t="s">
        <v>5394</v>
      </c>
      <c r="H3055" s="146" t="s">
        <v>5009</v>
      </c>
      <c r="I3055" s="146" t="s">
        <v>5270</v>
      </c>
      <c r="J3055" s="146">
        <v>60</v>
      </c>
      <c r="K3055" s="146" t="s">
        <v>4917</v>
      </c>
      <c r="L3055" s="146" t="s">
        <v>1990</v>
      </c>
      <c r="M3055" s="105" t="s">
        <v>293</v>
      </c>
      <c r="O3055" s="105" t="s">
        <v>173</v>
      </c>
      <c r="P3055" s="121">
        <v>32115</v>
      </c>
      <c r="Q3055" s="105" t="s">
        <v>4757</v>
      </c>
    </row>
    <row r="3056" spans="1:17" x14ac:dyDescent="0.25">
      <c r="A3056" s="105">
        <v>3055</v>
      </c>
      <c r="B3056" s="114" t="s">
        <v>290</v>
      </c>
      <c r="C3056" s="146" t="s">
        <v>6308</v>
      </c>
      <c r="D3056" s="105" t="s">
        <v>119</v>
      </c>
      <c r="E3056" s="146" t="s">
        <v>6343</v>
      </c>
      <c r="F3056" s="165" t="s">
        <v>5011</v>
      </c>
      <c r="G3056" s="162" t="s">
        <v>6344</v>
      </c>
      <c r="H3056" s="146">
        <v>32</v>
      </c>
      <c r="I3056" s="146" t="s">
        <v>5789</v>
      </c>
      <c r="J3056" s="146">
        <v>60</v>
      </c>
      <c r="K3056" s="146" t="s">
        <v>4917</v>
      </c>
      <c r="L3056" s="146" t="s">
        <v>1990</v>
      </c>
      <c r="M3056" s="105" t="s">
        <v>293</v>
      </c>
      <c r="O3056" s="105" t="s">
        <v>173</v>
      </c>
      <c r="P3056" s="121">
        <v>32115</v>
      </c>
      <c r="Q3056" s="105" t="s">
        <v>4757</v>
      </c>
    </row>
    <row r="3057" spans="1:17" x14ac:dyDescent="0.25">
      <c r="A3057" s="105">
        <v>3056</v>
      </c>
      <c r="B3057" s="114" t="s">
        <v>290</v>
      </c>
      <c r="C3057" s="146" t="s">
        <v>6357</v>
      </c>
      <c r="D3057" s="105" t="s">
        <v>119</v>
      </c>
      <c r="E3057" s="146" t="s">
        <v>6358</v>
      </c>
      <c r="F3057" s="165" t="s">
        <v>5494</v>
      </c>
      <c r="G3057" s="162" t="s">
        <v>5564</v>
      </c>
      <c r="H3057" s="146" t="s">
        <v>6359</v>
      </c>
      <c r="I3057" s="146" t="s">
        <v>5798</v>
      </c>
      <c r="J3057" s="146">
        <v>60</v>
      </c>
      <c r="K3057" s="146" t="s">
        <v>4839</v>
      </c>
      <c r="L3057" s="146" t="s">
        <v>6360</v>
      </c>
      <c r="M3057" s="105" t="s">
        <v>298</v>
      </c>
      <c r="O3057" s="105" t="s">
        <v>3711</v>
      </c>
      <c r="P3057" s="121">
        <v>32121</v>
      </c>
      <c r="Q3057" s="105" t="s">
        <v>4757</v>
      </c>
    </row>
    <row r="3058" spans="1:17" x14ac:dyDescent="0.25">
      <c r="A3058" s="105">
        <v>3057</v>
      </c>
      <c r="B3058" s="114" t="s">
        <v>290</v>
      </c>
      <c r="C3058" s="146" t="s">
        <v>5985</v>
      </c>
      <c r="D3058" s="105" t="s">
        <v>119</v>
      </c>
      <c r="E3058" s="146" t="s">
        <v>6361</v>
      </c>
      <c r="F3058" s="165" t="s">
        <v>4792</v>
      </c>
      <c r="G3058" s="162" t="s">
        <v>6362</v>
      </c>
      <c r="H3058" s="146">
        <v>38</v>
      </c>
      <c r="I3058" s="146">
        <v>9.31</v>
      </c>
      <c r="J3058" s="146">
        <v>72</v>
      </c>
      <c r="K3058" s="146">
        <v>23</v>
      </c>
      <c r="L3058" s="146" t="s">
        <v>2269</v>
      </c>
      <c r="M3058" s="105" t="s">
        <v>293</v>
      </c>
      <c r="O3058" s="105" t="s">
        <v>5990</v>
      </c>
      <c r="P3058" s="121">
        <v>32122</v>
      </c>
      <c r="Q3058" s="105" t="s">
        <v>4757</v>
      </c>
    </row>
    <row r="3059" spans="1:17" x14ac:dyDescent="0.25">
      <c r="A3059" s="105">
        <v>3058</v>
      </c>
      <c r="B3059" s="114" t="s">
        <v>290</v>
      </c>
      <c r="C3059" s="146" t="s">
        <v>6221</v>
      </c>
      <c r="D3059" s="105" t="s">
        <v>119</v>
      </c>
      <c r="E3059" s="146" t="s">
        <v>6363</v>
      </c>
      <c r="F3059" s="165" t="s">
        <v>4768</v>
      </c>
      <c r="G3059" s="162" t="s">
        <v>6364</v>
      </c>
      <c r="H3059" s="146">
        <v>40</v>
      </c>
      <c r="I3059" s="146" t="s">
        <v>4822</v>
      </c>
      <c r="J3059" s="146">
        <v>72</v>
      </c>
      <c r="K3059" s="146" t="s">
        <v>2461</v>
      </c>
      <c r="L3059" s="146" t="s">
        <v>6365</v>
      </c>
      <c r="M3059" s="105" t="s">
        <v>298</v>
      </c>
      <c r="O3059" s="105" t="s">
        <v>6251</v>
      </c>
      <c r="P3059" s="121">
        <v>32119</v>
      </c>
      <c r="Q3059" s="105" t="s">
        <v>4757</v>
      </c>
    </row>
    <row r="3060" spans="1:17" x14ac:dyDescent="0.25">
      <c r="A3060" s="105">
        <v>3059</v>
      </c>
      <c r="B3060" s="114" t="s">
        <v>290</v>
      </c>
      <c r="C3060" s="146" t="s">
        <v>5555</v>
      </c>
      <c r="D3060" s="105" t="s">
        <v>119</v>
      </c>
      <c r="E3060" s="146" t="s">
        <v>6374</v>
      </c>
      <c r="F3060" s="165" t="s">
        <v>4823</v>
      </c>
      <c r="G3060" s="162" t="s">
        <v>5527</v>
      </c>
      <c r="H3060" s="146">
        <v>38.5</v>
      </c>
      <c r="I3060" s="146" t="s">
        <v>6375</v>
      </c>
      <c r="J3060" s="146">
        <v>144</v>
      </c>
      <c r="K3060" s="146" t="s">
        <v>5559</v>
      </c>
      <c r="L3060" s="146" t="s">
        <v>5560</v>
      </c>
      <c r="M3060" s="105" t="s">
        <v>293</v>
      </c>
      <c r="O3060" s="105" t="s">
        <v>6279</v>
      </c>
      <c r="P3060" s="121">
        <v>32232</v>
      </c>
      <c r="Q3060" s="105" t="s">
        <v>4757</v>
      </c>
    </row>
    <row r="3061" spans="1:17" x14ac:dyDescent="0.25">
      <c r="A3061" s="105">
        <v>3060</v>
      </c>
      <c r="B3061" s="114" t="s">
        <v>290</v>
      </c>
      <c r="C3061" s="146" t="s">
        <v>5555</v>
      </c>
      <c r="D3061" s="105" t="s">
        <v>119</v>
      </c>
      <c r="E3061" s="146" t="s">
        <v>6367</v>
      </c>
      <c r="F3061" s="165" t="s">
        <v>5571</v>
      </c>
      <c r="G3061" s="162" t="s">
        <v>6368</v>
      </c>
      <c r="H3061" s="146">
        <v>38.9</v>
      </c>
      <c r="I3061" s="146" t="s">
        <v>6369</v>
      </c>
      <c r="J3061" s="146">
        <v>144</v>
      </c>
      <c r="K3061" s="146" t="s">
        <v>5559</v>
      </c>
      <c r="L3061" s="146" t="s">
        <v>5560</v>
      </c>
      <c r="M3061" s="105" t="s">
        <v>293</v>
      </c>
      <c r="O3061" s="105" t="s">
        <v>6279</v>
      </c>
      <c r="P3061" s="121">
        <v>32232</v>
      </c>
      <c r="Q3061" s="105" t="s">
        <v>4757</v>
      </c>
    </row>
    <row r="3062" spans="1:17" x14ac:dyDescent="0.25">
      <c r="A3062" s="105">
        <v>3061</v>
      </c>
      <c r="B3062" s="114" t="s">
        <v>290</v>
      </c>
      <c r="C3062" s="146" t="s">
        <v>5555</v>
      </c>
      <c r="D3062" s="105" t="s">
        <v>119</v>
      </c>
      <c r="E3062" s="146" t="s">
        <v>6370</v>
      </c>
      <c r="F3062" s="165" t="s">
        <v>2108</v>
      </c>
      <c r="G3062" s="162" t="s">
        <v>5630</v>
      </c>
      <c r="H3062" s="146">
        <v>39.1</v>
      </c>
      <c r="I3062" s="146" t="s">
        <v>6371</v>
      </c>
      <c r="J3062" s="146">
        <v>144</v>
      </c>
      <c r="K3062" s="146" t="s">
        <v>5559</v>
      </c>
      <c r="L3062" s="146" t="s">
        <v>5560</v>
      </c>
      <c r="M3062" s="105" t="s">
        <v>293</v>
      </c>
      <c r="O3062" s="105" t="s">
        <v>6279</v>
      </c>
      <c r="P3062" s="121">
        <v>32232</v>
      </c>
      <c r="Q3062" s="105" t="s">
        <v>4757</v>
      </c>
    </row>
    <row r="3063" spans="1:17" x14ac:dyDescent="0.25">
      <c r="A3063" s="105">
        <v>3062</v>
      </c>
      <c r="B3063" s="114" t="s">
        <v>290</v>
      </c>
      <c r="C3063" s="146" t="s">
        <v>5555</v>
      </c>
      <c r="D3063" s="105" t="s">
        <v>119</v>
      </c>
      <c r="E3063" s="105" t="s">
        <v>6372</v>
      </c>
      <c r="F3063" s="111" t="s">
        <v>5966</v>
      </c>
      <c r="G3063" s="109" t="s">
        <v>6041</v>
      </c>
      <c r="H3063" s="105">
        <v>39.299999999999997</v>
      </c>
      <c r="I3063" s="105" t="s">
        <v>6373</v>
      </c>
      <c r="J3063" s="105">
        <v>144</v>
      </c>
      <c r="K3063" s="105" t="s">
        <v>5559</v>
      </c>
      <c r="L3063" s="146" t="s">
        <v>5560</v>
      </c>
      <c r="M3063" s="105" t="s">
        <v>293</v>
      </c>
      <c r="O3063" s="105" t="s">
        <v>6279</v>
      </c>
      <c r="P3063" s="121">
        <v>32232</v>
      </c>
      <c r="Q3063" s="105" t="s">
        <v>4757</v>
      </c>
    </row>
    <row r="3064" spans="1:17" x14ac:dyDescent="0.25">
      <c r="A3064" s="105">
        <v>3063</v>
      </c>
      <c r="B3064" s="114" t="s">
        <v>290</v>
      </c>
      <c r="C3064" s="146" t="s">
        <v>4921</v>
      </c>
      <c r="D3064" s="105" t="s">
        <v>119</v>
      </c>
      <c r="E3064" s="146" t="s">
        <v>6387</v>
      </c>
      <c r="F3064" s="165" t="s">
        <v>4809</v>
      </c>
      <c r="G3064" s="162" t="s">
        <v>5567</v>
      </c>
      <c r="H3064" s="146" t="s">
        <v>6388</v>
      </c>
      <c r="I3064" s="146" t="s">
        <v>5857</v>
      </c>
      <c r="J3064" s="146">
        <v>144</v>
      </c>
      <c r="K3064" s="146">
        <v>24</v>
      </c>
      <c r="L3064" s="146" t="s">
        <v>6389</v>
      </c>
      <c r="M3064" s="105" t="s">
        <v>298</v>
      </c>
      <c r="O3064" s="105" t="s">
        <v>6390</v>
      </c>
      <c r="P3064" s="121">
        <v>32296</v>
      </c>
      <c r="Q3064" s="105" t="s">
        <v>4757</v>
      </c>
    </row>
    <row r="3065" spans="1:17" x14ac:dyDescent="0.25">
      <c r="A3065" s="105">
        <v>3064</v>
      </c>
      <c r="B3065" s="114" t="s">
        <v>290</v>
      </c>
      <c r="C3065" s="146" t="s">
        <v>4915</v>
      </c>
      <c r="D3065" s="105" t="s">
        <v>6397</v>
      </c>
      <c r="E3065" s="146" t="s">
        <v>6396</v>
      </c>
      <c r="F3065" s="165" t="s">
        <v>4877</v>
      </c>
      <c r="G3065" s="162" t="s">
        <v>4878</v>
      </c>
      <c r="H3065" s="146" t="s">
        <v>4834</v>
      </c>
      <c r="I3065" s="146" t="s">
        <v>5184</v>
      </c>
      <c r="J3065" s="146">
        <v>72</v>
      </c>
      <c r="K3065" s="146">
        <v>22</v>
      </c>
      <c r="L3065" s="146" t="s">
        <v>4805</v>
      </c>
      <c r="M3065" s="105" t="s">
        <v>298</v>
      </c>
      <c r="O3065" s="105" t="s">
        <v>6427</v>
      </c>
      <c r="P3065" s="121">
        <v>32379</v>
      </c>
      <c r="Q3065" s="105" t="s">
        <v>4757</v>
      </c>
    </row>
    <row r="3066" spans="1:17" x14ac:dyDescent="0.25">
      <c r="A3066" s="105">
        <v>3065</v>
      </c>
      <c r="B3066" s="114" t="s">
        <v>290</v>
      </c>
      <c r="C3066" s="146" t="s">
        <v>6407</v>
      </c>
      <c r="D3066" s="105" t="s">
        <v>119</v>
      </c>
      <c r="E3066" s="146" t="s">
        <v>6408</v>
      </c>
      <c r="F3066" s="165" t="s">
        <v>4792</v>
      </c>
      <c r="G3066" s="162">
        <v>17</v>
      </c>
      <c r="H3066" s="146" t="s">
        <v>6409</v>
      </c>
      <c r="I3066" s="146" t="s">
        <v>5274</v>
      </c>
      <c r="J3066" s="146">
        <v>72</v>
      </c>
      <c r="K3066" s="146" t="s">
        <v>6410</v>
      </c>
      <c r="L3066" s="146" t="s">
        <v>6411</v>
      </c>
      <c r="M3066" s="105" t="s">
        <v>293</v>
      </c>
      <c r="O3066" s="105" t="s">
        <v>6427</v>
      </c>
      <c r="P3066" s="121">
        <v>32395</v>
      </c>
      <c r="Q3066" s="105" t="s">
        <v>4757</v>
      </c>
    </row>
    <row r="3067" spans="1:17" x14ac:dyDescent="0.25">
      <c r="A3067" s="105">
        <v>3066</v>
      </c>
      <c r="B3067" s="114" t="s">
        <v>290</v>
      </c>
      <c r="C3067" s="146" t="s">
        <v>4915</v>
      </c>
      <c r="D3067" s="105" t="s">
        <v>119</v>
      </c>
      <c r="E3067" s="146" t="s">
        <v>6421</v>
      </c>
      <c r="F3067" s="165" t="s">
        <v>6270</v>
      </c>
      <c r="G3067" s="162" t="s">
        <v>5407</v>
      </c>
      <c r="H3067" s="146" t="s">
        <v>6422</v>
      </c>
      <c r="I3067" s="146" t="s">
        <v>6423</v>
      </c>
      <c r="J3067" s="146">
        <v>144</v>
      </c>
      <c r="K3067" s="146" t="s">
        <v>6424</v>
      </c>
      <c r="L3067" s="146" t="s">
        <v>6425</v>
      </c>
      <c r="M3067" s="105" t="s">
        <v>298</v>
      </c>
      <c r="O3067" s="105" t="s">
        <v>6426</v>
      </c>
      <c r="P3067" s="121">
        <v>32465</v>
      </c>
      <c r="Q3067" s="105" t="s">
        <v>4757</v>
      </c>
    </row>
    <row r="3068" spans="1:17" x14ac:dyDescent="0.25">
      <c r="A3068" s="105">
        <v>3067</v>
      </c>
      <c r="B3068" s="114" t="s">
        <v>290</v>
      </c>
      <c r="C3068" s="105" t="s">
        <v>3428</v>
      </c>
      <c r="D3068" s="105" t="s">
        <v>119</v>
      </c>
      <c r="E3068" s="146" t="s">
        <v>6428</v>
      </c>
      <c r="F3068" s="165" t="s">
        <v>4809</v>
      </c>
      <c r="G3068" s="162" t="s">
        <v>5517</v>
      </c>
      <c r="H3068" s="146" t="s">
        <v>6430</v>
      </c>
      <c r="I3068" s="146" t="s">
        <v>6431</v>
      </c>
      <c r="J3068" s="146">
        <v>144</v>
      </c>
      <c r="K3068" s="146">
        <v>23</v>
      </c>
      <c r="L3068" s="146" t="s">
        <v>6429</v>
      </c>
      <c r="M3068" s="105" t="s">
        <v>298</v>
      </c>
      <c r="N3068" s="146" t="s">
        <v>6867</v>
      </c>
      <c r="O3068" s="105" t="s">
        <v>2566</v>
      </c>
      <c r="P3068" s="121">
        <v>32594</v>
      </c>
      <c r="Q3068" s="105" t="s">
        <v>4757</v>
      </c>
    </row>
    <row r="3069" spans="1:17" x14ac:dyDescent="0.25">
      <c r="A3069" s="105">
        <v>3068</v>
      </c>
      <c r="B3069" s="114" t="s">
        <v>290</v>
      </c>
      <c r="C3069" s="114" t="s">
        <v>304</v>
      </c>
      <c r="D3069" s="105" t="s">
        <v>119</v>
      </c>
      <c r="E3069" s="146" t="s">
        <v>6432</v>
      </c>
      <c r="F3069" s="165" t="s">
        <v>5153</v>
      </c>
      <c r="G3069" s="162" t="s">
        <v>6433</v>
      </c>
      <c r="H3069" s="146" t="s">
        <v>6049</v>
      </c>
      <c r="I3069" s="146" t="s">
        <v>6127</v>
      </c>
      <c r="J3069" s="146">
        <v>120</v>
      </c>
      <c r="K3069" s="146" t="s">
        <v>4779</v>
      </c>
      <c r="L3069" s="146" t="s">
        <v>6444</v>
      </c>
      <c r="M3069" s="105" t="s">
        <v>298</v>
      </c>
      <c r="N3069" s="146" t="s">
        <v>6867</v>
      </c>
      <c r="O3069" s="105" t="s">
        <v>306</v>
      </c>
      <c r="P3069" s="121">
        <v>32595</v>
      </c>
      <c r="Q3069" s="105" t="s">
        <v>4757</v>
      </c>
    </row>
    <row r="3070" spans="1:17" x14ac:dyDescent="0.25">
      <c r="A3070" s="105">
        <v>3069</v>
      </c>
      <c r="B3070" s="114" t="s">
        <v>290</v>
      </c>
      <c r="C3070" s="114" t="s">
        <v>304</v>
      </c>
      <c r="D3070" s="105" t="s">
        <v>119</v>
      </c>
      <c r="E3070" s="146" t="s">
        <v>6434</v>
      </c>
      <c r="F3070" s="165" t="s">
        <v>5178</v>
      </c>
      <c r="G3070" s="162" t="s">
        <v>5442</v>
      </c>
      <c r="H3070" s="146" t="s">
        <v>6052</v>
      </c>
      <c r="I3070" s="146" t="s">
        <v>5846</v>
      </c>
      <c r="J3070" s="146">
        <v>120</v>
      </c>
      <c r="K3070" s="146" t="s">
        <v>4779</v>
      </c>
      <c r="L3070" s="146" t="s">
        <v>6444</v>
      </c>
      <c r="M3070" s="105" t="s">
        <v>298</v>
      </c>
      <c r="N3070" s="146" t="s">
        <v>6867</v>
      </c>
      <c r="O3070" s="105" t="s">
        <v>306</v>
      </c>
      <c r="P3070" s="121">
        <v>32595</v>
      </c>
      <c r="Q3070" s="105" t="s">
        <v>4757</v>
      </c>
    </row>
    <row r="3071" spans="1:17" x14ac:dyDescent="0.25">
      <c r="A3071" s="105">
        <v>3070</v>
      </c>
      <c r="B3071" s="114" t="s">
        <v>290</v>
      </c>
      <c r="C3071" s="114" t="s">
        <v>304</v>
      </c>
      <c r="D3071" s="105" t="s">
        <v>119</v>
      </c>
      <c r="E3071" s="146" t="s">
        <v>6435</v>
      </c>
      <c r="F3071" s="165" t="s">
        <v>4792</v>
      </c>
      <c r="G3071" s="162" t="s">
        <v>5380</v>
      </c>
      <c r="H3071" s="146">
        <v>34</v>
      </c>
      <c r="I3071" s="146" t="s">
        <v>4880</v>
      </c>
      <c r="J3071" s="146">
        <v>120</v>
      </c>
      <c r="K3071" s="146" t="s">
        <v>4779</v>
      </c>
      <c r="L3071" s="146" t="s">
        <v>6444</v>
      </c>
      <c r="M3071" s="105" t="s">
        <v>298</v>
      </c>
      <c r="N3071" s="146" t="s">
        <v>6867</v>
      </c>
      <c r="O3071" s="105" t="s">
        <v>306</v>
      </c>
      <c r="P3071" s="121">
        <v>32595</v>
      </c>
      <c r="Q3071" s="105" t="s">
        <v>4757</v>
      </c>
    </row>
    <row r="3072" spans="1:17" x14ac:dyDescent="0.25">
      <c r="A3072" s="105">
        <v>3071</v>
      </c>
      <c r="B3072" s="114" t="s">
        <v>290</v>
      </c>
      <c r="C3072" s="114" t="s">
        <v>304</v>
      </c>
      <c r="D3072" s="105" t="s">
        <v>119</v>
      </c>
      <c r="E3072" s="146" t="s">
        <v>6436</v>
      </c>
      <c r="F3072" s="165" t="s">
        <v>4799</v>
      </c>
      <c r="G3072" s="162" t="s">
        <v>6437</v>
      </c>
      <c r="H3072" s="146" t="s">
        <v>6438</v>
      </c>
      <c r="I3072" s="146" t="s">
        <v>6442</v>
      </c>
      <c r="J3072" s="146">
        <v>120</v>
      </c>
      <c r="K3072" s="146" t="s">
        <v>4779</v>
      </c>
      <c r="L3072" s="146" t="s">
        <v>6444</v>
      </c>
      <c r="M3072" s="105" t="s">
        <v>298</v>
      </c>
      <c r="N3072" s="146" t="s">
        <v>6867</v>
      </c>
      <c r="O3072" s="105" t="s">
        <v>306</v>
      </c>
      <c r="P3072" s="121">
        <v>32595</v>
      </c>
      <c r="Q3072" s="105" t="s">
        <v>4757</v>
      </c>
    </row>
    <row r="3073" spans="1:17" x14ac:dyDescent="0.25">
      <c r="A3073" s="105">
        <v>3072</v>
      </c>
      <c r="B3073" s="114" t="s">
        <v>290</v>
      </c>
      <c r="C3073" s="114" t="s">
        <v>304</v>
      </c>
      <c r="D3073" s="105" t="s">
        <v>119</v>
      </c>
      <c r="E3073" s="146" t="s">
        <v>6439</v>
      </c>
      <c r="F3073" s="165" t="s">
        <v>5139</v>
      </c>
      <c r="G3073" s="162" t="s">
        <v>6440</v>
      </c>
      <c r="H3073" s="146" t="s">
        <v>6441</v>
      </c>
      <c r="I3073" s="146" t="s">
        <v>6443</v>
      </c>
      <c r="J3073" s="146">
        <v>120</v>
      </c>
      <c r="K3073" s="146" t="s">
        <v>4779</v>
      </c>
      <c r="L3073" s="146" t="s">
        <v>6444</v>
      </c>
      <c r="M3073" s="105" t="s">
        <v>298</v>
      </c>
      <c r="N3073" s="146" t="s">
        <v>6867</v>
      </c>
      <c r="O3073" s="105" t="s">
        <v>306</v>
      </c>
      <c r="P3073" s="121">
        <v>32595</v>
      </c>
      <c r="Q3073" s="105" t="s">
        <v>4757</v>
      </c>
    </row>
    <row r="3074" spans="1:17" x14ac:dyDescent="0.25">
      <c r="A3074" s="105">
        <v>3073</v>
      </c>
      <c r="B3074" s="114" t="s">
        <v>290</v>
      </c>
      <c r="C3074" s="114" t="s">
        <v>304</v>
      </c>
      <c r="D3074" s="105" t="s">
        <v>119</v>
      </c>
      <c r="E3074" s="146" t="s">
        <v>6445</v>
      </c>
      <c r="F3074" s="165" t="s">
        <v>5153</v>
      </c>
      <c r="G3074" s="162" t="s">
        <v>6433</v>
      </c>
      <c r="H3074" s="146" t="s">
        <v>6049</v>
      </c>
      <c r="I3074" s="146" t="s">
        <v>6127</v>
      </c>
      <c r="J3074" s="146">
        <v>120</v>
      </c>
      <c r="K3074" s="146" t="s">
        <v>4779</v>
      </c>
      <c r="L3074" s="146" t="s">
        <v>6450</v>
      </c>
      <c r="M3074" s="107" t="s">
        <v>298</v>
      </c>
      <c r="N3074" s="146" t="s">
        <v>6867</v>
      </c>
      <c r="O3074" s="105" t="s">
        <v>306</v>
      </c>
      <c r="P3074" s="121">
        <v>32597</v>
      </c>
      <c r="Q3074" s="105" t="s">
        <v>4757</v>
      </c>
    </row>
    <row r="3075" spans="1:17" x14ac:dyDescent="0.25">
      <c r="A3075" s="105">
        <v>3074</v>
      </c>
      <c r="B3075" s="114" t="s">
        <v>290</v>
      </c>
      <c r="C3075" s="114" t="s">
        <v>304</v>
      </c>
      <c r="D3075" s="105" t="s">
        <v>119</v>
      </c>
      <c r="E3075" s="146" t="s">
        <v>6446</v>
      </c>
      <c r="F3075" s="165" t="s">
        <v>5178</v>
      </c>
      <c r="G3075" s="162" t="s">
        <v>5442</v>
      </c>
      <c r="H3075" s="146" t="s">
        <v>6052</v>
      </c>
      <c r="I3075" s="146" t="s">
        <v>5846</v>
      </c>
      <c r="J3075" s="146">
        <v>120</v>
      </c>
      <c r="K3075" s="146" t="s">
        <v>4779</v>
      </c>
      <c r="L3075" s="146" t="s">
        <v>6450</v>
      </c>
      <c r="M3075" s="107" t="s">
        <v>298</v>
      </c>
      <c r="N3075" s="146" t="s">
        <v>6867</v>
      </c>
      <c r="O3075" s="105" t="s">
        <v>306</v>
      </c>
      <c r="P3075" s="121">
        <v>32597</v>
      </c>
      <c r="Q3075" s="105" t="s">
        <v>4757</v>
      </c>
    </row>
    <row r="3076" spans="1:17" x14ac:dyDescent="0.25">
      <c r="A3076" s="105">
        <v>3075</v>
      </c>
      <c r="B3076" s="114" t="s">
        <v>290</v>
      </c>
      <c r="C3076" s="114" t="s">
        <v>304</v>
      </c>
      <c r="D3076" s="105" t="s">
        <v>119</v>
      </c>
      <c r="E3076" s="146" t="s">
        <v>6447</v>
      </c>
      <c r="F3076" s="165" t="s">
        <v>4792</v>
      </c>
      <c r="G3076" s="162" t="s">
        <v>5380</v>
      </c>
      <c r="H3076" s="146">
        <v>34</v>
      </c>
      <c r="I3076" s="146" t="s">
        <v>4880</v>
      </c>
      <c r="J3076" s="146">
        <v>120</v>
      </c>
      <c r="K3076" s="146" t="s">
        <v>4779</v>
      </c>
      <c r="L3076" s="146" t="s">
        <v>6450</v>
      </c>
      <c r="M3076" s="107" t="s">
        <v>298</v>
      </c>
      <c r="N3076" s="146" t="s">
        <v>6867</v>
      </c>
      <c r="O3076" s="105" t="s">
        <v>306</v>
      </c>
      <c r="P3076" s="121">
        <v>32597</v>
      </c>
      <c r="Q3076" s="105" t="s">
        <v>4757</v>
      </c>
    </row>
    <row r="3077" spans="1:17" x14ac:dyDescent="0.25">
      <c r="A3077" s="105">
        <v>3076</v>
      </c>
      <c r="B3077" s="114" t="s">
        <v>290</v>
      </c>
      <c r="C3077" s="114" t="s">
        <v>304</v>
      </c>
      <c r="D3077" s="105" t="s">
        <v>119</v>
      </c>
      <c r="E3077" s="146" t="s">
        <v>6448</v>
      </c>
      <c r="F3077" s="165" t="s">
        <v>4799</v>
      </c>
      <c r="G3077" s="162" t="s">
        <v>6437</v>
      </c>
      <c r="H3077" s="146" t="s">
        <v>6438</v>
      </c>
      <c r="I3077" s="146" t="s">
        <v>6442</v>
      </c>
      <c r="J3077" s="146">
        <v>120</v>
      </c>
      <c r="K3077" s="146" t="s">
        <v>4779</v>
      </c>
      <c r="L3077" s="146" t="s">
        <v>6450</v>
      </c>
      <c r="M3077" s="105" t="s">
        <v>298</v>
      </c>
      <c r="N3077" s="146" t="s">
        <v>6867</v>
      </c>
      <c r="O3077" s="105" t="s">
        <v>306</v>
      </c>
      <c r="P3077" s="121">
        <v>32597</v>
      </c>
      <c r="Q3077" s="105" t="s">
        <v>4757</v>
      </c>
    </row>
    <row r="3078" spans="1:17" x14ac:dyDescent="0.25">
      <c r="A3078" s="105">
        <v>3077</v>
      </c>
      <c r="B3078" s="114" t="s">
        <v>290</v>
      </c>
      <c r="C3078" s="114" t="s">
        <v>304</v>
      </c>
      <c r="D3078" s="105" t="s">
        <v>119</v>
      </c>
      <c r="E3078" s="146" t="s">
        <v>6449</v>
      </c>
      <c r="F3078" s="165" t="s">
        <v>5139</v>
      </c>
      <c r="G3078" s="162" t="s">
        <v>6440</v>
      </c>
      <c r="H3078" s="146" t="s">
        <v>6441</v>
      </c>
      <c r="I3078" s="146" t="s">
        <v>6443</v>
      </c>
      <c r="J3078" s="146">
        <v>120</v>
      </c>
      <c r="K3078" s="146" t="s">
        <v>4779</v>
      </c>
      <c r="L3078" s="146" t="s">
        <v>6450</v>
      </c>
      <c r="M3078" s="105" t="s">
        <v>298</v>
      </c>
      <c r="N3078" s="146" t="s">
        <v>6867</v>
      </c>
      <c r="O3078" s="105" t="s">
        <v>306</v>
      </c>
      <c r="P3078" s="121">
        <v>32597</v>
      </c>
      <c r="Q3078" s="105" t="s">
        <v>4757</v>
      </c>
    </row>
    <row r="3079" spans="1:17" x14ac:dyDescent="0.25">
      <c r="A3079" s="105">
        <v>3078</v>
      </c>
      <c r="B3079" s="114" t="s">
        <v>290</v>
      </c>
      <c r="C3079" s="114" t="s">
        <v>304</v>
      </c>
      <c r="D3079" s="105" t="s">
        <v>119</v>
      </c>
      <c r="E3079" s="146" t="s">
        <v>6451</v>
      </c>
      <c r="F3079" s="165" t="s">
        <v>6270</v>
      </c>
      <c r="G3079" s="162" t="s">
        <v>6452</v>
      </c>
      <c r="H3079" s="146" t="s">
        <v>6453</v>
      </c>
      <c r="I3079" s="146" t="s">
        <v>6290</v>
      </c>
      <c r="J3079" s="146">
        <v>156</v>
      </c>
      <c r="K3079" s="146" t="s">
        <v>6454</v>
      </c>
      <c r="L3079" s="146" t="s">
        <v>6470</v>
      </c>
      <c r="M3079" s="105" t="s">
        <v>298</v>
      </c>
      <c r="N3079" s="146" t="s">
        <v>6525</v>
      </c>
      <c r="O3079" s="105" t="s">
        <v>306</v>
      </c>
      <c r="P3079" s="121">
        <v>32596</v>
      </c>
      <c r="Q3079" s="105" t="s">
        <v>4757</v>
      </c>
    </row>
    <row r="3080" spans="1:17" x14ac:dyDescent="0.25">
      <c r="A3080" s="105">
        <v>3079</v>
      </c>
      <c r="B3080" s="114" t="s">
        <v>290</v>
      </c>
      <c r="C3080" s="114" t="s">
        <v>304</v>
      </c>
      <c r="D3080" s="105" t="s">
        <v>119</v>
      </c>
      <c r="E3080" s="146" t="s">
        <v>6455</v>
      </c>
      <c r="F3080" s="165" t="s">
        <v>6456</v>
      </c>
      <c r="G3080" s="162" t="s">
        <v>6457</v>
      </c>
      <c r="H3080" s="146" t="s">
        <v>6458</v>
      </c>
      <c r="I3080" s="146" t="s">
        <v>6471</v>
      </c>
      <c r="J3080" s="146">
        <v>156</v>
      </c>
      <c r="K3080" s="146" t="s">
        <v>6454</v>
      </c>
      <c r="L3080" s="146" t="s">
        <v>6470</v>
      </c>
      <c r="M3080" s="105" t="s">
        <v>298</v>
      </c>
      <c r="N3080" s="146" t="s">
        <v>6525</v>
      </c>
      <c r="O3080" s="105" t="s">
        <v>306</v>
      </c>
      <c r="P3080" s="121">
        <v>32596</v>
      </c>
      <c r="Q3080" s="105" t="s">
        <v>4757</v>
      </c>
    </row>
    <row r="3081" spans="1:17" x14ac:dyDescent="0.25">
      <c r="A3081" s="105">
        <v>3080</v>
      </c>
      <c r="B3081" s="114" t="s">
        <v>290</v>
      </c>
      <c r="C3081" s="114" t="s">
        <v>304</v>
      </c>
      <c r="D3081" s="105" t="s">
        <v>119</v>
      </c>
      <c r="E3081" s="146" t="s">
        <v>6459</v>
      </c>
      <c r="F3081" s="165" t="s">
        <v>6460</v>
      </c>
      <c r="G3081" s="162" t="s">
        <v>5371</v>
      </c>
      <c r="H3081" s="146" t="s">
        <v>6461</v>
      </c>
      <c r="I3081" s="146" t="s">
        <v>6472</v>
      </c>
      <c r="J3081" s="146">
        <v>156</v>
      </c>
      <c r="K3081" s="146" t="s">
        <v>6454</v>
      </c>
      <c r="L3081" s="146" t="s">
        <v>6470</v>
      </c>
      <c r="M3081" s="105" t="s">
        <v>298</v>
      </c>
      <c r="N3081" s="146" t="s">
        <v>6525</v>
      </c>
      <c r="O3081" s="105" t="s">
        <v>306</v>
      </c>
      <c r="P3081" s="121">
        <v>32596</v>
      </c>
      <c r="Q3081" s="105" t="s">
        <v>4757</v>
      </c>
    </row>
    <row r="3082" spans="1:17" x14ac:dyDescent="0.25">
      <c r="A3082" s="105">
        <v>3081</v>
      </c>
      <c r="B3082" s="114" t="s">
        <v>290</v>
      </c>
      <c r="C3082" s="114" t="s">
        <v>304</v>
      </c>
      <c r="D3082" s="105" t="s">
        <v>119</v>
      </c>
      <c r="E3082" s="146" t="s">
        <v>6462</v>
      </c>
      <c r="F3082" s="165" t="s">
        <v>6463</v>
      </c>
      <c r="G3082" s="162" t="s">
        <v>6464</v>
      </c>
      <c r="H3082" s="146" t="s">
        <v>6465</v>
      </c>
      <c r="I3082" s="146" t="s">
        <v>6277</v>
      </c>
      <c r="J3082" s="146">
        <v>156</v>
      </c>
      <c r="K3082" s="146" t="s">
        <v>6454</v>
      </c>
      <c r="L3082" s="146" t="s">
        <v>6470</v>
      </c>
      <c r="M3082" s="105" t="s">
        <v>298</v>
      </c>
      <c r="N3082" s="146" t="s">
        <v>6525</v>
      </c>
      <c r="O3082" s="105" t="s">
        <v>306</v>
      </c>
      <c r="P3082" s="121">
        <v>32596</v>
      </c>
      <c r="Q3082" s="105" t="s">
        <v>4757</v>
      </c>
    </row>
    <row r="3083" spans="1:17" x14ac:dyDescent="0.25">
      <c r="A3083" s="105">
        <v>3082</v>
      </c>
      <c r="B3083" s="114" t="s">
        <v>290</v>
      </c>
      <c r="C3083" s="114" t="s">
        <v>304</v>
      </c>
      <c r="D3083" s="105" t="s">
        <v>119</v>
      </c>
      <c r="E3083" s="146" t="s">
        <v>6466</v>
      </c>
      <c r="F3083" s="165" t="s">
        <v>6467</v>
      </c>
      <c r="G3083" s="162" t="s">
        <v>6468</v>
      </c>
      <c r="H3083" s="146" t="s">
        <v>6469</v>
      </c>
      <c r="I3083" s="146" t="s">
        <v>6473</v>
      </c>
      <c r="J3083" s="146">
        <v>156</v>
      </c>
      <c r="K3083" s="146" t="s">
        <v>6454</v>
      </c>
      <c r="L3083" s="146" t="s">
        <v>6470</v>
      </c>
      <c r="M3083" s="105" t="s">
        <v>298</v>
      </c>
      <c r="N3083" s="146" t="s">
        <v>6525</v>
      </c>
      <c r="O3083" s="105" t="s">
        <v>306</v>
      </c>
      <c r="P3083" s="121">
        <v>32596</v>
      </c>
      <c r="Q3083" s="105" t="s">
        <v>4757</v>
      </c>
    </row>
    <row r="3084" spans="1:17" x14ac:dyDescent="0.25">
      <c r="A3084" s="105">
        <v>3083</v>
      </c>
      <c r="B3084" s="114" t="s">
        <v>290</v>
      </c>
      <c r="C3084" s="114" t="s">
        <v>304</v>
      </c>
      <c r="D3084" s="105" t="s">
        <v>119</v>
      </c>
      <c r="E3084" s="146" t="s">
        <v>6474</v>
      </c>
      <c r="F3084" s="165" t="s">
        <v>4768</v>
      </c>
      <c r="G3084" s="162" t="s">
        <v>6475</v>
      </c>
      <c r="H3084" s="146" t="s">
        <v>6476</v>
      </c>
      <c r="I3084" s="146" t="s">
        <v>6489</v>
      </c>
      <c r="J3084" s="146">
        <v>132</v>
      </c>
      <c r="K3084" s="146" t="s">
        <v>6307</v>
      </c>
      <c r="L3084" s="146" t="s">
        <v>6477</v>
      </c>
      <c r="M3084" s="105" t="s">
        <v>298</v>
      </c>
      <c r="N3084" s="146" t="s">
        <v>6525</v>
      </c>
      <c r="O3084" s="105" t="s">
        <v>306</v>
      </c>
      <c r="P3084" s="121">
        <v>32590</v>
      </c>
      <c r="Q3084" s="105" t="s">
        <v>4757</v>
      </c>
    </row>
    <row r="3085" spans="1:17" x14ac:dyDescent="0.25">
      <c r="A3085" s="105">
        <v>3084</v>
      </c>
      <c r="B3085" s="114" t="s">
        <v>290</v>
      </c>
      <c r="C3085" s="114" t="s">
        <v>304</v>
      </c>
      <c r="D3085" s="105" t="s">
        <v>119</v>
      </c>
      <c r="E3085" s="146" t="s">
        <v>6478</v>
      </c>
      <c r="F3085" s="165" t="s">
        <v>4846</v>
      </c>
      <c r="G3085" s="162" t="s">
        <v>6479</v>
      </c>
      <c r="H3085" s="146" t="s">
        <v>6480</v>
      </c>
      <c r="I3085" s="146" t="s">
        <v>6490</v>
      </c>
      <c r="J3085" s="146">
        <v>132</v>
      </c>
      <c r="K3085" s="146" t="s">
        <v>6307</v>
      </c>
      <c r="L3085" s="146" t="s">
        <v>6481</v>
      </c>
      <c r="M3085" s="105" t="s">
        <v>298</v>
      </c>
      <c r="N3085" s="146" t="s">
        <v>6525</v>
      </c>
      <c r="O3085" s="105" t="s">
        <v>306</v>
      </c>
      <c r="P3085" s="121">
        <v>32590</v>
      </c>
      <c r="Q3085" s="105" t="s">
        <v>4757</v>
      </c>
    </row>
    <row r="3086" spans="1:17" x14ac:dyDescent="0.25">
      <c r="A3086" s="105">
        <v>3085</v>
      </c>
      <c r="B3086" s="114" t="s">
        <v>290</v>
      </c>
      <c r="C3086" s="114" t="s">
        <v>304</v>
      </c>
      <c r="D3086" s="105" t="s">
        <v>119</v>
      </c>
      <c r="E3086" s="146" t="s">
        <v>6482</v>
      </c>
      <c r="F3086" s="165" t="s">
        <v>4823</v>
      </c>
      <c r="G3086" s="162" t="s">
        <v>4878</v>
      </c>
      <c r="H3086" s="146" t="s">
        <v>6483</v>
      </c>
      <c r="I3086" s="146" t="s">
        <v>6491</v>
      </c>
      <c r="J3086" s="146">
        <v>132</v>
      </c>
      <c r="K3086" s="146" t="s">
        <v>6307</v>
      </c>
      <c r="L3086" s="146" t="s">
        <v>6481</v>
      </c>
      <c r="M3086" s="105" t="s">
        <v>298</v>
      </c>
      <c r="N3086" s="146" t="s">
        <v>6525</v>
      </c>
      <c r="O3086" s="105" t="s">
        <v>306</v>
      </c>
      <c r="P3086" s="121">
        <v>32590</v>
      </c>
      <c r="Q3086" s="105" t="s">
        <v>4757</v>
      </c>
    </row>
    <row r="3087" spans="1:17" x14ac:dyDescent="0.25">
      <c r="A3087" s="105">
        <v>3086</v>
      </c>
      <c r="B3087" s="114" t="s">
        <v>290</v>
      </c>
      <c r="C3087" s="114" t="s">
        <v>304</v>
      </c>
      <c r="D3087" s="105" t="s">
        <v>119</v>
      </c>
      <c r="E3087" s="146" t="s">
        <v>6484</v>
      </c>
      <c r="F3087" s="165" t="s">
        <v>4801</v>
      </c>
      <c r="G3087" s="162" t="s">
        <v>6485</v>
      </c>
      <c r="H3087" s="146" t="s">
        <v>6486</v>
      </c>
      <c r="I3087" s="146" t="s">
        <v>6492</v>
      </c>
      <c r="J3087" s="146">
        <v>132</v>
      </c>
      <c r="K3087" s="146" t="s">
        <v>6307</v>
      </c>
      <c r="L3087" s="146" t="s">
        <v>6481</v>
      </c>
      <c r="M3087" s="105" t="s">
        <v>298</v>
      </c>
      <c r="N3087" s="146" t="s">
        <v>6525</v>
      </c>
      <c r="O3087" s="105" t="s">
        <v>306</v>
      </c>
      <c r="P3087" s="121">
        <v>32590</v>
      </c>
      <c r="Q3087" s="105" t="s">
        <v>4757</v>
      </c>
    </row>
    <row r="3088" spans="1:17" x14ac:dyDescent="0.25">
      <c r="A3088" s="105">
        <v>3087</v>
      </c>
      <c r="B3088" s="114" t="s">
        <v>290</v>
      </c>
      <c r="C3088" s="114" t="s">
        <v>304</v>
      </c>
      <c r="D3088" s="105" t="s">
        <v>119</v>
      </c>
      <c r="E3088" s="146" t="s">
        <v>6487</v>
      </c>
      <c r="F3088" s="165" t="s">
        <v>4809</v>
      </c>
      <c r="G3088" s="162" t="s">
        <v>5244</v>
      </c>
      <c r="H3088" s="146" t="s">
        <v>6488</v>
      </c>
      <c r="I3088" s="146" t="s">
        <v>6493</v>
      </c>
      <c r="J3088" s="146">
        <v>132</v>
      </c>
      <c r="K3088" s="146" t="s">
        <v>6307</v>
      </c>
      <c r="L3088" s="146" t="s">
        <v>6481</v>
      </c>
      <c r="M3088" s="105" t="s">
        <v>298</v>
      </c>
      <c r="N3088" s="146" t="s">
        <v>6525</v>
      </c>
      <c r="O3088" s="105" t="s">
        <v>306</v>
      </c>
      <c r="P3088" s="121">
        <v>32590</v>
      </c>
      <c r="Q3088" s="105" t="s">
        <v>4757</v>
      </c>
    </row>
    <row r="3089" spans="1:17" x14ac:dyDescent="0.25">
      <c r="A3089" s="105">
        <v>3088</v>
      </c>
      <c r="B3089" s="114" t="s">
        <v>290</v>
      </c>
      <c r="C3089" s="114" t="s">
        <v>304</v>
      </c>
      <c r="D3089" s="105" t="s">
        <v>119</v>
      </c>
      <c r="E3089" s="146" t="s">
        <v>6494</v>
      </c>
      <c r="F3089" s="165" t="s">
        <v>6270</v>
      </c>
      <c r="G3089" s="162" t="s">
        <v>5062</v>
      </c>
      <c r="H3089" s="146" t="s">
        <v>6495</v>
      </c>
      <c r="I3089" s="146" t="s">
        <v>6509</v>
      </c>
      <c r="J3089" s="146">
        <v>156</v>
      </c>
      <c r="K3089" s="146">
        <v>25</v>
      </c>
      <c r="L3089" s="146" t="s">
        <v>6496</v>
      </c>
      <c r="M3089" s="105" t="s">
        <v>298</v>
      </c>
      <c r="N3089" s="105" t="s">
        <v>6870</v>
      </c>
      <c r="O3089" s="105" t="s">
        <v>306</v>
      </c>
      <c r="P3089" s="121">
        <v>32593</v>
      </c>
      <c r="Q3089" s="105" t="s">
        <v>4757</v>
      </c>
    </row>
    <row r="3090" spans="1:17" x14ac:dyDescent="0.25">
      <c r="A3090" s="105">
        <v>3089</v>
      </c>
      <c r="B3090" s="114" t="s">
        <v>290</v>
      </c>
      <c r="C3090" s="114" t="s">
        <v>304</v>
      </c>
      <c r="D3090" s="105" t="s">
        <v>119</v>
      </c>
      <c r="E3090" s="146" t="s">
        <v>6497</v>
      </c>
      <c r="F3090" s="165" t="s">
        <v>6456</v>
      </c>
      <c r="G3090" s="162" t="s">
        <v>6498</v>
      </c>
      <c r="H3090" s="146" t="s">
        <v>6499</v>
      </c>
      <c r="I3090" s="146" t="s">
        <v>5953</v>
      </c>
      <c r="J3090" s="146">
        <v>156</v>
      </c>
      <c r="K3090" s="146">
        <v>25</v>
      </c>
      <c r="L3090" s="146" t="s">
        <v>6500</v>
      </c>
      <c r="M3090" s="105" t="s">
        <v>298</v>
      </c>
      <c r="N3090" s="105" t="s">
        <v>6870</v>
      </c>
      <c r="O3090" s="105" t="s">
        <v>306</v>
      </c>
      <c r="P3090" s="121">
        <v>32593</v>
      </c>
      <c r="Q3090" s="105" t="s">
        <v>4757</v>
      </c>
    </row>
    <row r="3091" spans="1:17" x14ac:dyDescent="0.25">
      <c r="A3091" s="105">
        <v>3090</v>
      </c>
      <c r="B3091" s="114" t="s">
        <v>290</v>
      </c>
      <c r="C3091" s="114" t="s">
        <v>304</v>
      </c>
      <c r="D3091" s="105" t="s">
        <v>119</v>
      </c>
      <c r="E3091" s="146" t="s">
        <v>6501</v>
      </c>
      <c r="F3091" s="165" t="s">
        <v>6460</v>
      </c>
      <c r="G3091" s="162" t="s">
        <v>6502</v>
      </c>
      <c r="H3091" s="146" t="s">
        <v>6503</v>
      </c>
      <c r="I3091" s="146" t="s">
        <v>6288</v>
      </c>
      <c r="J3091" s="146">
        <v>156</v>
      </c>
      <c r="K3091" s="146">
        <v>25</v>
      </c>
      <c r="L3091" s="146" t="s">
        <v>6500</v>
      </c>
      <c r="M3091" s="105" t="s">
        <v>298</v>
      </c>
      <c r="N3091" s="105" t="s">
        <v>6870</v>
      </c>
      <c r="O3091" s="105" t="s">
        <v>306</v>
      </c>
      <c r="P3091" s="121">
        <v>32593</v>
      </c>
      <c r="Q3091" s="105" t="s">
        <v>4757</v>
      </c>
    </row>
    <row r="3092" spans="1:17" x14ac:dyDescent="0.25">
      <c r="A3092" s="105">
        <v>3091</v>
      </c>
      <c r="B3092" s="114" t="s">
        <v>290</v>
      </c>
      <c r="C3092" s="114" t="s">
        <v>304</v>
      </c>
      <c r="D3092" s="105" t="s">
        <v>119</v>
      </c>
      <c r="E3092" s="146" t="s">
        <v>6504</v>
      </c>
      <c r="F3092" s="165" t="s">
        <v>6463</v>
      </c>
      <c r="G3092" s="162" t="s">
        <v>6485</v>
      </c>
      <c r="H3092" s="146" t="s">
        <v>6505</v>
      </c>
      <c r="I3092" s="146" t="s">
        <v>6510</v>
      </c>
      <c r="J3092" s="146">
        <v>156</v>
      </c>
      <c r="K3092" s="146">
        <v>25</v>
      </c>
      <c r="L3092" s="146" t="s">
        <v>6500</v>
      </c>
      <c r="M3092" s="105" t="s">
        <v>298</v>
      </c>
      <c r="N3092" s="105" t="s">
        <v>6870</v>
      </c>
      <c r="O3092" s="105" t="s">
        <v>306</v>
      </c>
      <c r="P3092" s="121">
        <v>32593</v>
      </c>
      <c r="Q3092" s="105" t="s">
        <v>4757</v>
      </c>
    </row>
    <row r="3093" spans="1:17" x14ac:dyDescent="0.25">
      <c r="A3093" s="105">
        <v>3092</v>
      </c>
      <c r="B3093" s="114" t="s">
        <v>290</v>
      </c>
      <c r="C3093" s="114" t="s">
        <v>304</v>
      </c>
      <c r="D3093" s="105" t="s">
        <v>119</v>
      </c>
      <c r="E3093" s="146" t="s">
        <v>6506</v>
      </c>
      <c r="F3093" s="165" t="s">
        <v>6467</v>
      </c>
      <c r="G3093" s="162" t="s">
        <v>6507</v>
      </c>
      <c r="H3093" s="146" t="s">
        <v>6508</v>
      </c>
      <c r="I3093" s="146" t="s">
        <v>6178</v>
      </c>
      <c r="J3093" s="146">
        <v>156</v>
      </c>
      <c r="K3093" s="146">
        <v>25</v>
      </c>
      <c r="L3093" s="146" t="s">
        <v>6500</v>
      </c>
      <c r="M3093" s="105" t="s">
        <v>298</v>
      </c>
      <c r="N3093" s="105" t="s">
        <v>6870</v>
      </c>
      <c r="O3093" s="105" t="s">
        <v>306</v>
      </c>
      <c r="P3093" s="121">
        <v>32593</v>
      </c>
      <c r="Q3093" s="105" t="s">
        <v>4757</v>
      </c>
    </row>
    <row r="3094" spans="1:17" x14ac:dyDescent="0.25">
      <c r="A3094" s="105">
        <v>3093</v>
      </c>
      <c r="B3094" s="114" t="s">
        <v>290</v>
      </c>
      <c r="C3094" s="114" t="s">
        <v>304</v>
      </c>
      <c r="D3094" s="105" t="s">
        <v>119</v>
      </c>
      <c r="E3094" s="146" t="s">
        <v>6513</v>
      </c>
      <c r="F3094" s="165" t="s">
        <v>5153</v>
      </c>
      <c r="G3094" s="162" t="s">
        <v>6229</v>
      </c>
      <c r="H3094" s="146" t="s">
        <v>6049</v>
      </c>
      <c r="I3094" s="146" t="s">
        <v>6127</v>
      </c>
      <c r="J3094" s="146">
        <v>60</v>
      </c>
      <c r="K3094" s="146" t="s">
        <v>2082</v>
      </c>
      <c r="L3094" s="146" t="s">
        <v>6517</v>
      </c>
      <c r="M3094" s="105" t="s">
        <v>298</v>
      </c>
      <c r="N3094" s="105" t="s">
        <v>6865</v>
      </c>
      <c r="O3094" s="105" t="s">
        <v>306</v>
      </c>
      <c r="P3094" s="121">
        <v>32591</v>
      </c>
      <c r="Q3094" s="105" t="s">
        <v>4757</v>
      </c>
    </row>
    <row r="3095" spans="1:17" x14ac:dyDescent="0.25">
      <c r="A3095" s="105">
        <v>3094</v>
      </c>
      <c r="B3095" s="114" t="s">
        <v>290</v>
      </c>
      <c r="C3095" s="114" t="s">
        <v>304</v>
      </c>
      <c r="D3095" s="105" t="s">
        <v>119</v>
      </c>
      <c r="E3095" s="146" t="s">
        <v>6514</v>
      </c>
      <c r="F3095" s="165" t="s">
        <v>5178</v>
      </c>
      <c r="G3095" s="162" t="s">
        <v>5062</v>
      </c>
      <c r="H3095" s="146" t="s">
        <v>6052</v>
      </c>
      <c r="I3095" s="146" t="s">
        <v>5846</v>
      </c>
      <c r="J3095" s="146">
        <v>60</v>
      </c>
      <c r="K3095" s="146" t="s">
        <v>2082</v>
      </c>
      <c r="L3095" s="146" t="s">
        <v>6517</v>
      </c>
      <c r="M3095" s="105" t="s">
        <v>298</v>
      </c>
      <c r="N3095" s="105" t="s">
        <v>6865</v>
      </c>
      <c r="O3095" s="105" t="s">
        <v>306</v>
      </c>
      <c r="P3095" s="121">
        <v>32591</v>
      </c>
      <c r="Q3095" s="105" t="s">
        <v>4757</v>
      </c>
    </row>
    <row r="3096" spans="1:17" x14ac:dyDescent="0.25">
      <c r="A3096" s="105">
        <v>3095</v>
      </c>
      <c r="B3096" s="114" t="s">
        <v>290</v>
      </c>
      <c r="C3096" s="114" t="s">
        <v>304</v>
      </c>
      <c r="D3096" s="105" t="s">
        <v>119</v>
      </c>
      <c r="E3096" s="146" t="s">
        <v>6515</v>
      </c>
      <c r="F3096" s="165" t="s">
        <v>4792</v>
      </c>
      <c r="G3096" s="162" t="s">
        <v>6516</v>
      </c>
      <c r="H3096" s="146">
        <v>34</v>
      </c>
      <c r="I3096" s="146" t="s">
        <v>4880</v>
      </c>
      <c r="J3096" s="146">
        <v>60</v>
      </c>
      <c r="K3096" s="146" t="s">
        <v>2082</v>
      </c>
      <c r="L3096" s="146" t="s">
        <v>6517</v>
      </c>
      <c r="M3096" s="105" t="s">
        <v>298</v>
      </c>
      <c r="N3096" s="105" t="s">
        <v>6865</v>
      </c>
      <c r="O3096" s="105" t="s">
        <v>306</v>
      </c>
      <c r="P3096" s="121">
        <v>32591</v>
      </c>
      <c r="Q3096" s="105" t="s">
        <v>4757</v>
      </c>
    </row>
    <row r="3097" spans="1:17" x14ac:dyDescent="0.25">
      <c r="A3097" s="105">
        <v>3096</v>
      </c>
      <c r="B3097" s="114" t="s">
        <v>290</v>
      </c>
      <c r="C3097" s="114" t="s">
        <v>304</v>
      </c>
      <c r="D3097" s="105" t="s">
        <v>119</v>
      </c>
      <c r="E3097" s="146" t="s">
        <v>6518</v>
      </c>
      <c r="F3097" s="165" t="s">
        <v>4751</v>
      </c>
      <c r="G3097" s="162" t="s">
        <v>6511</v>
      </c>
      <c r="H3097" s="146" t="s">
        <v>4777</v>
      </c>
      <c r="I3097" s="146" t="s">
        <v>5818</v>
      </c>
      <c r="J3097" s="146">
        <v>60</v>
      </c>
      <c r="K3097" s="146" t="s">
        <v>2082</v>
      </c>
      <c r="L3097" s="146" t="s">
        <v>6517</v>
      </c>
      <c r="M3097" s="105" t="s">
        <v>298</v>
      </c>
      <c r="N3097" s="105" t="s">
        <v>6865</v>
      </c>
      <c r="O3097" s="105" t="s">
        <v>306</v>
      </c>
      <c r="P3097" s="121">
        <v>32592</v>
      </c>
      <c r="Q3097" s="105" t="s">
        <v>4757</v>
      </c>
    </row>
    <row r="3098" spans="1:17" x14ac:dyDescent="0.25">
      <c r="A3098" s="105">
        <v>3097</v>
      </c>
      <c r="B3098" s="114" t="s">
        <v>290</v>
      </c>
      <c r="C3098" s="114" t="s">
        <v>304</v>
      </c>
      <c r="D3098" s="105" t="s">
        <v>119</v>
      </c>
      <c r="E3098" s="146" t="s">
        <v>6519</v>
      </c>
      <c r="F3098" s="165" t="s">
        <v>5179</v>
      </c>
      <c r="G3098" s="162" t="s">
        <v>6512</v>
      </c>
      <c r="H3098" s="146" t="s">
        <v>6046</v>
      </c>
      <c r="I3098" s="146" t="s">
        <v>5187</v>
      </c>
      <c r="J3098" s="146">
        <v>60</v>
      </c>
      <c r="K3098" s="146" t="s">
        <v>2082</v>
      </c>
      <c r="L3098" s="146" t="s">
        <v>6517</v>
      </c>
      <c r="M3098" s="105" t="s">
        <v>298</v>
      </c>
      <c r="N3098" s="105" t="s">
        <v>6865</v>
      </c>
      <c r="O3098" s="105" t="s">
        <v>306</v>
      </c>
      <c r="P3098" s="121">
        <v>32592</v>
      </c>
      <c r="Q3098" s="105" t="s">
        <v>4757</v>
      </c>
    </row>
    <row r="3099" spans="1:17" x14ac:dyDescent="0.25">
      <c r="A3099" s="105">
        <v>3098</v>
      </c>
      <c r="B3099" s="114" t="s">
        <v>290</v>
      </c>
      <c r="C3099" s="114" t="s">
        <v>304</v>
      </c>
      <c r="D3099" s="105" t="s">
        <v>119</v>
      </c>
      <c r="E3099" s="146" t="s">
        <v>6520</v>
      </c>
      <c r="F3099" s="165" t="s">
        <v>5153</v>
      </c>
      <c r="G3099" s="162" t="s">
        <v>6231</v>
      </c>
      <c r="H3099" s="146" t="s">
        <v>6049</v>
      </c>
      <c r="I3099" s="146" t="s">
        <v>6127</v>
      </c>
      <c r="J3099" s="146">
        <v>60</v>
      </c>
      <c r="K3099" s="146" t="s">
        <v>2082</v>
      </c>
      <c r="L3099" s="146" t="s">
        <v>6517</v>
      </c>
      <c r="M3099" s="105" t="s">
        <v>298</v>
      </c>
      <c r="N3099" s="105" t="s">
        <v>6865</v>
      </c>
      <c r="O3099" s="105" t="s">
        <v>306</v>
      </c>
      <c r="P3099" s="121">
        <v>32592</v>
      </c>
      <c r="Q3099" s="105" t="s">
        <v>4757</v>
      </c>
    </row>
    <row r="3100" spans="1:17" x14ac:dyDescent="0.25">
      <c r="A3100" s="105">
        <v>3099</v>
      </c>
      <c r="B3100" s="114" t="s">
        <v>290</v>
      </c>
      <c r="C3100" s="114" t="s">
        <v>304</v>
      </c>
      <c r="D3100" s="105" t="s">
        <v>119</v>
      </c>
      <c r="E3100" s="146" t="s">
        <v>6521</v>
      </c>
      <c r="F3100" s="165" t="s">
        <v>5178</v>
      </c>
      <c r="G3100" s="162" t="s">
        <v>5062</v>
      </c>
      <c r="H3100" s="146" t="s">
        <v>6052</v>
      </c>
      <c r="I3100" s="146" t="s">
        <v>5846</v>
      </c>
      <c r="J3100" s="146">
        <v>60</v>
      </c>
      <c r="K3100" s="146" t="s">
        <v>2082</v>
      </c>
      <c r="L3100" s="146" t="s">
        <v>6517</v>
      </c>
      <c r="M3100" s="105" t="s">
        <v>298</v>
      </c>
      <c r="N3100" s="105" t="s">
        <v>6865</v>
      </c>
      <c r="O3100" s="105" t="s">
        <v>306</v>
      </c>
      <c r="P3100" s="121">
        <v>32592</v>
      </c>
      <c r="Q3100" s="105" t="s">
        <v>4757</v>
      </c>
    </row>
    <row r="3101" spans="1:17" x14ac:dyDescent="0.25">
      <c r="A3101" s="105">
        <v>3100</v>
      </c>
      <c r="B3101" s="114" t="s">
        <v>290</v>
      </c>
      <c r="C3101" s="114" t="s">
        <v>304</v>
      </c>
      <c r="D3101" s="105" t="s">
        <v>119</v>
      </c>
      <c r="E3101" s="146" t="s">
        <v>6522</v>
      </c>
      <c r="F3101" s="165" t="s">
        <v>4792</v>
      </c>
      <c r="G3101" s="162" t="s">
        <v>6516</v>
      </c>
      <c r="H3101" s="146">
        <v>34</v>
      </c>
      <c r="I3101" s="146" t="s">
        <v>4880</v>
      </c>
      <c r="J3101" s="146">
        <v>60</v>
      </c>
      <c r="K3101" s="146" t="s">
        <v>2082</v>
      </c>
      <c r="L3101" s="146" t="s">
        <v>6517</v>
      </c>
      <c r="M3101" s="105" t="s">
        <v>298</v>
      </c>
      <c r="N3101" s="105" t="s">
        <v>6865</v>
      </c>
      <c r="O3101" s="105" t="s">
        <v>306</v>
      </c>
      <c r="P3101" s="121">
        <v>32592</v>
      </c>
      <c r="Q3101" s="105" t="s">
        <v>4757</v>
      </c>
    </row>
    <row r="3102" spans="1:17" x14ac:dyDescent="0.25">
      <c r="A3102" s="105">
        <v>3101</v>
      </c>
      <c r="B3102" s="114" t="s">
        <v>290</v>
      </c>
      <c r="C3102" s="105" t="s">
        <v>3428</v>
      </c>
      <c r="D3102" s="105" t="s">
        <v>119</v>
      </c>
      <c r="E3102" s="146" t="s">
        <v>6527</v>
      </c>
      <c r="F3102" s="165" t="s">
        <v>4877</v>
      </c>
      <c r="G3102" s="162" t="s">
        <v>5220</v>
      </c>
      <c r="H3102" s="146" t="s">
        <v>6533</v>
      </c>
      <c r="I3102" s="146" t="s">
        <v>6536</v>
      </c>
      <c r="J3102" s="146">
        <v>144</v>
      </c>
      <c r="K3102" s="146">
        <v>23</v>
      </c>
      <c r="L3102" s="146" t="s">
        <v>6429</v>
      </c>
      <c r="M3102" s="105" t="s">
        <v>298</v>
      </c>
      <c r="N3102" s="146" t="s">
        <v>6867</v>
      </c>
      <c r="O3102" s="105" t="s">
        <v>2566</v>
      </c>
      <c r="P3102" s="121">
        <v>32679</v>
      </c>
      <c r="Q3102" s="105" t="s">
        <v>4757</v>
      </c>
    </row>
    <row r="3103" spans="1:17" x14ac:dyDescent="0.25">
      <c r="A3103" s="105">
        <v>3102</v>
      </c>
      <c r="B3103" s="114" t="s">
        <v>290</v>
      </c>
      <c r="C3103" s="105" t="s">
        <v>3428</v>
      </c>
      <c r="D3103" s="105" t="s">
        <v>119</v>
      </c>
      <c r="E3103" s="146" t="s">
        <v>6528</v>
      </c>
      <c r="F3103" s="165" t="s">
        <v>5571</v>
      </c>
      <c r="G3103" s="162" t="s">
        <v>5643</v>
      </c>
      <c r="H3103" s="146" t="s">
        <v>6534</v>
      </c>
      <c r="I3103" s="146" t="s">
        <v>5578</v>
      </c>
      <c r="J3103" s="146">
        <v>144</v>
      </c>
      <c r="K3103" s="146">
        <v>23</v>
      </c>
      <c r="L3103" s="146" t="s">
        <v>6429</v>
      </c>
      <c r="M3103" s="105" t="s">
        <v>298</v>
      </c>
      <c r="N3103" s="146" t="s">
        <v>6867</v>
      </c>
      <c r="O3103" s="105" t="s">
        <v>2566</v>
      </c>
      <c r="P3103" s="121">
        <v>32679</v>
      </c>
      <c r="Q3103" s="105" t="s">
        <v>4757</v>
      </c>
    </row>
    <row r="3104" spans="1:17" x14ac:dyDescent="0.25">
      <c r="A3104" s="105">
        <v>3103</v>
      </c>
      <c r="B3104" s="114" t="s">
        <v>290</v>
      </c>
      <c r="C3104" s="105" t="s">
        <v>3428</v>
      </c>
      <c r="D3104" s="105" t="s">
        <v>119</v>
      </c>
      <c r="E3104" s="146" t="s">
        <v>6529</v>
      </c>
      <c r="F3104" s="165" t="s">
        <v>6530</v>
      </c>
      <c r="G3104" s="162" t="s">
        <v>5647</v>
      </c>
      <c r="H3104" s="146" t="s">
        <v>6422</v>
      </c>
      <c r="I3104" s="146" t="s">
        <v>6537</v>
      </c>
      <c r="J3104" s="146">
        <v>144</v>
      </c>
      <c r="K3104" s="146">
        <v>23</v>
      </c>
      <c r="L3104" s="146" t="s">
        <v>6429</v>
      </c>
      <c r="M3104" s="105" t="s">
        <v>298</v>
      </c>
      <c r="N3104" s="146" t="s">
        <v>6867</v>
      </c>
      <c r="O3104" s="105" t="s">
        <v>2566</v>
      </c>
      <c r="P3104" s="121">
        <v>32679</v>
      </c>
      <c r="Q3104" s="105" t="s">
        <v>4757</v>
      </c>
    </row>
    <row r="3105" spans="1:17" x14ac:dyDescent="0.25">
      <c r="A3105" s="105">
        <v>3104</v>
      </c>
      <c r="B3105" s="114" t="s">
        <v>290</v>
      </c>
      <c r="C3105" s="105" t="s">
        <v>3428</v>
      </c>
      <c r="D3105" s="105" t="s">
        <v>119</v>
      </c>
      <c r="E3105" s="146" t="s">
        <v>6531</v>
      </c>
      <c r="F3105" s="165" t="s">
        <v>5966</v>
      </c>
      <c r="G3105" s="162" t="s">
        <v>6532</v>
      </c>
      <c r="H3105" s="146" t="s">
        <v>6535</v>
      </c>
      <c r="I3105" s="146" t="s">
        <v>6538</v>
      </c>
      <c r="J3105" s="146">
        <v>144</v>
      </c>
      <c r="K3105" s="146">
        <v>23</v>
      </c>
      <c r="L3105" s="146" t="s">
        <v>6429</v>
      </c>
      <c r="M3105" s="105" t="s">
        <v>298</v>
      </c>
      <c r="N3105" s="146" t="s">
        <v>6867</v>
      </c>
      <c r="O3105" s="105" t="s">
        <v>2566</v>
      </c>
      <c r="P3105" s="121">
        <v>32679</v>
      </c>
      <c r="Q3105" s="105" t="s">
        <v>4757</v>
      </c>
    </row>
    <row r="3106" spans="1:17" x14ac:dyDescent="0.25">
      <c r="A3106" s="105">
        <v>3105</v>
      </c>
      <c r="B3106" s="114" t="s">
        <v>290</v>
      </c>
      <c r="C3106" s="114" t="s">
        <v>468</v>
      </c>
      <c r="D3106" s="105" t="s">
        <v>119</v>
      </c>
      <c r="E3106" s="146" t="s">
        <v>6539</v>
      </c>
      <c r="F3106" s="165" t="s">
        <v>4846</v>
      </c>
      <c r="G3106" s="162" t="s">
        <v>6540</v>
      </c>
      <c r="H3106" s="146" t="s">
        <v>6541</v>
      </c>
      <c r="I3106" s="146" t="s">
        <v>5055</v>
      </c>
      <c r="J3106" s="146">
        <v>72</v>
      </c>
      <c r="K3106" s="146" t="s">
        <v>6542</v>
      </c>
      <c r="L3106" s="146" t="s">
        <v>6543</v>
      </c>
      <c r="M3106" s="105" t="s">
        <v>298</v>
      </c>
      <c r="O3106" s="105" t="s">
        <v>470</v>
      </c>
      <c r="P3106" s="121">
        <v>32681</v>
      </c>
      <c r="Q3106" s="105" t="s">
        <v>4757</v>
      </c>
    </row>
    <row r="3107" spans="1:17" x14ac:dyDescent="0.25">
      <c r="A3107" s="105">
        <v>3106</v>
      </c>
      <c r="B3107" s="114" t="s">
        <v>290</v>
      </c>
      <c r="C3107" s="146" t="s">
        <v>6544</v>
      </c>
      <c r="D3107" s="105" t="s">
        <v>119</v>
      </c>
      <c r="E3107" s="146" t="s">
        <v>6545</v>
      </c>
      <c r="F3107" s="165" t="s">
        <v>4760</v>
      </c>
      <c r="G3107" s="162" t="s">
        <v>6316</v>
      </c>
      <c r="H3107" s="146" t="s">
        <v>6546</v>
      </c>
      <c r="I3107" s="146" t="s">
        <v>4749</v>
      </c>
      <c r="J3107" s="146">
        <v>72</v>
      </c>
      <c r="K3107" s="146">
        <v>22</v>
      </c>
      <c r="L3107" s="146" t="s">
        <v>2083</v>
      </c>
      <c r="M3107" s="105" t="s">
        <v>298</v>
      </c>
      <c r="O3107" s="105" t="s">
        <v>6577</v>
      </c>
      <c r="P3107" s="121">
        <v>32678</v>
      </c>
      <c r="Q3107" s="105" t="s">
        <v>4757</v>
      </c>
    </row>
    <row r="3108" spans="1:17" x14ac:dyDescent="0.25">
      <c r="A3108" s="105">
        <v>3107</v>
      </c>
      <c r="B3108" s="114" t="s">
        <v>290</v>
      </c>
      <c r="C3108" s="146" t="s">
        <v>6544</v>
      </c>
      <c r="D3108" s="105" t="s">
        <v>119</v>
      </c>
      <c r="E3108" s="146" t="s">
        <v>6547</v>
      </c>
      <c r="F3108" s="165" t="s">
        <v>5176</v>
      </c>
      <c r="G3108" s="162" t="s">
        <v>6548</v>
      </c>
      <c r="H3108" s="146" t="s">
        <v>6549</v>
      </c>
      <c r="I3108" s="146" t="s">
        <v>5408</v>
      </c>
      <c r="J3108" s="146">
        <v>72</v>
      </c>
      <c r="K3108" s="146">
        <v>22</v>
      </c>
      <c r="L3108" s="146" t="s">
        <v>2083</v>
      </c>
      <c r="M3108" s="105" t="s">
        <v>298</v>
      </c>
      <c r="O3108" s="105" t="s">
        <v>6577</v>
      </c>
      <c r="P3108" s="121">
        <v>32678</v>
      </c>
      <c r="Q3108" s="105" t="s">
        <v>4757</v>
      </c>
    </row>
    <row r="3109" spans="1:17" x14ac:dyDescent="0.25">
      <c r="A3109" s="105">
        <v>3108</v>
      </c>
      <c r="B3109" s="114" t="s">
        <v>290</v>
      </c>
      <c r="C3109" s="146" t="s">
        <v>6544</v>
      </c>
      <c r="D3109" s="105" t="s">
        <v>119</v>
      </c>
      <c r="E3109" s="146" t="s">
        <v>6550</v>
      </c>
      <c r="F3109" s="165" t="s">
        <v>5130</v>
      </c>
      <c r="G3109" s="162" t="s">
        <v>6551</v>
      </c>
      <c r="H3109" s="146" t="s">
        <v>6552</v>
      </c>
      <c r="I3109" s="146" t="s">
        <v>6227</v>
      </c>
      <c r="J3109" s="146">
        <v>72</v>
      </c>
      <c r="K3109" s="146">
        <v>22</v>
      </c>
      <c r="L3109" s="146" t="s">
        <v>2083</v>
      </c>
      <c r="M3109" s="105" t="s">
        <v>298</v>
      </c>
      <c r="O3109" s="105" t="s">
        <v>6577</v>
      </c>
      <c r="P3109" s="121">
        <v>32678</v>
      </c>
      <c r="Q3109" s="105" t="s">
        <v>4757</v>
      </c>
    </row>
    <row r="3110" spans="1:17" x14ac:dyDescent="0.25">
      <c r="A3110" s="105">
        <v>3109</v>
      </c>
      <c r="B3110" s="114" t="s">
        <v>290</v>
      </c>
      <c r="C3110" s="146" t="s">
        <v>6544</v>
      </c>
      <c r="D3110" s="105" t="s">
        <v>119</v>
      </c>
      <c r="E3110" s="146" t="s">
        <v>6553</v>
      </c>
      <c r="F3110" s="165" t="s">
        <v>5177</v>
      </c>
      <c r="G3110" s="162" t="s">
        <v>6554</v>
      </c>
      <c r="H3110" s="146" t="s">
        <v>6555</v>
      </c>
      <c r="I3110" s="146" t="s">
        <v>5066</v>
      </c>
      <c r="J3110" s="146">
        <v>72</v>
      </c>
      <c r="K3110" s="146">
        <v>22</v>
      </c>
      <c r="L3110" s="146" t="s">
        <v>2083</v>
      </c>
      <c r="M3110" s="105" t="s">
        <v>298</v>
      </c>
      <c r="O3110" s="105" t="s">
        <v>6577</v>
      </c>
      <c r="P3110" s="121">
        <v>32678</v>
      </c>
      <c r="Q3110" s="105" t="s">
        <v>4757</v>
      </c>
    </row>
    <row r="3111" spans="1:17" x14ac:dyDescent="0.25">
      <c r="A3111" s="105">
        <v>3110</v>
      </c>
      <c r="B3111" s="114" t="s">
        <v>290</v>
      </c>
      <c r="C3111" s="146" t="s">
        <v>6544</v>
      </c>
      <c r="D3111" s="105" t="s">
        <v>119</v>
      </c>
      <c r="E3111" s="146" t="s">
        <v>6556</v>
      </c>
      <c r="F3111" s="165" t="s">
        <v>5139</v>
      </c>
      <c r="G3111" s="162" t="s">
        <v>5999</v>
      </c>
      <c r="H3111" s="146" t="s">
        <v>6557</v>
      </c>
      <c r="I3111" s="146" t="s">
        <v>5542</v>
      </c>
      <c r="J3111" s="146">
        <v>72</v>
      </c>
      <c r="K3111" s="146">
        <v>22</v>
      </c>
      <c r="L3111" s="146" t="s">
        <v>2083</v>
      </c>
      <c r="M3111" s="105" t="s">
        <v>298</v>
      </c>
      <c r="O3111" s="105" t="s">
        <v>6577</v>
      </c>
      <c r="P3111" s="121">
        <v>32678</v>
      </c>
      <c r="Q3111" s="105" t="s">
        <v>4757</v>
      </c>
    </row>
    <row r="3112" spans="1:17" x14ac:dyDescent="0.25">
      <c r="A3112" s="105">
        <v>3111</v>
      </c>
      <c r="B3112" s="114" t="s">
        <v>290</v>
      </c>
      <c r="C3112" s="146" t="s">
        <v>6544</v>
      </c>
      <c r="D3112" s="105" t="s">
        <v>119</v>
      </c>
      <c r="E3112" s="146" t="s">
        <v>6558</v>
      </c>
      <c r="F3112" s="165" t="s">
        <v>4799</v>
      </c>
      <c r="G3112" s="162" t="s">
        <v>5235</v>
      </c>
      <c r="H3112" s="146" t="s">
        <v>6559</v>
      </c>
      <c r="I3112" s="146" t="s">
        <v>6576</v>
      </c>
      <c r="J3112" s="146">
        <v>72</v>
      </c>
      <c r="K3112" s="146">
        <v>22</v>
      </c>
      <c r="L3112" s="146" t="s">
        <v>2083</v>
      </c>
      <c r="M3112" s="105" t="s">
        <v>298</v>
      </c>
      <c r="O3112" s="105" t="s">
        <v>6577</v>
      </c>
      <c r="P3112" s="121">
        <v>32678</v>
      </c>
      <c r="Q3112" s="105" t="s">
        <v>4757</v>
      </c>
    </row>
    <row r="3113" spans="1:17" x14ac:dyDescent="0.25">
      <c r="A3113" s="105">
        <v>3112</v>
      </c>
      <c r="B3113" s="114" t="s">
        <v>290</v>
      </c>
      <c r="C3113" s="146" t="s">
        <v>6544</v>
      </c>
      <c r="D3113" s="105" t="s">
        <v>119</v>
      </c>
      <c r="E3113" s="146" t="s">
        <v>6560</v>
      </c>
      <c r="F3113" s="165" t="s">
        <v>5178</v>
      </c>
      <c r="G3113" s="162" t="s">
        <v>6561</v>
      </c>
      <c r="H3113" s="146" t="s">
        <v>6562</v>
      </c>
      <c r="I3113" s="146" t="s">
        <v>5428</v>
      </c>
      <c r="J3113" s="146">
        <v>72</v>
      </c>
      <c r="K3113" s="146">
        <v>22</v>
      </c>
      <c r="L3113" s="146" t="s">
        <v>2083</v>
      </c>
      <c r="M3113" s="105" t="s">
        <v>298</v>
      </c>
      <c r="O3113" s="105" t="s">
        <v>6577</v>
      </c>
      <c r="P3113" s="121">
        <v>32678</v>
      </c>
      <c r="Q3113" s="105" t="s">
        <v>4757</v>
      </c>
    </row>
    <row r="3114" spans="1:17" x14ac:dyDescent="0.25">
      <c r="A3114" s="105">
        <v>3113</v>
      </c>
      <c r="B3114" s="114" t="s">
        <v>290</v>
      </c>
      <c r="C3114" s="146" t="s">
        <v>6544</v>
      </c>
      <c r="D3114" s="105" t="s">
        <v>119</v>
      </c>
      <c r="E3114" s="146" t="s">
        <v>6563</v>
      </c>
      <c r="F3114" s="165" t="s">
        <v>5179</v>
      </c>
      <c r="G3114" s="162" t="s">
        <v>6173</v>
      </c>
      <c r="H3114" s="146" t="s">
        <v>6564</v>
      </c>
      <c r="I3114" s="146" t="s">
        <v>6034</v>
      </c>
      <c r="J3114" s="146">
        <v>72</v>
      </c>
      <c r="K3114" s="146">
        <v>22</v>
      </c>
      <c r="L3114" s="146" t="s">
        <v>2083</v>
      </c>
      <c r="M3114" s="105" t="s">
        <v>298</v>
      </c>
      <c r="O3114" s="105" t="s">
        <v>6577</v>
      </c>
      <c r="P3114" s="121">
        <v>32678</v>
      </c>
      <c r="Q3114" s="105" t="s">
        <v>4757</v>
      </c>
    </row>
    <row r="3115" spans="1:17" x14ac:dyDescent="0.25">
      <c r="A3115" s="105">
        <v>3114</v>
      </c>
      <c r="B3115" s="114" t="s">
        <v>290</v>
      </c>
      <c r="C3115" s="146" t="s">
        <v>6544</v>
      </c>
      <c r="D3115" s="105" t="s">
        <v>119</v>
      </c>
      <c r="E3115" s="146" t="s">
        <v>6565</v>
      </c>
      <c r="F3115" s="165" t="s">
        <v>4751</v>
      </c>
      <c r="G3115" s="162" t="s">
        <v>6566</v>
      </c>
      <c r="H3115" s="146" t="s">
        <v>6567</v>
      </c>
      <c r="I3115" s="146" t="s">
        <v>6030</v>
      </c>
      <c r="J3115" s="146">
        <v>72</v>
      </c>
      <c r="K3115" s="146">
        <v>22</v>
      </c>
      <c r="L3115" s="146" t="s">
        <v>2083</v>
      </c>
      <c r="M3115" s="105" t="s">
        <v>298</v>
      </c>
      <c r="O3115" s="105" t="s">
        <v>6577</v>
      </c>
      <c r="P3115" s="121">
        <v>32678</v>
      </c>
      <c r="Q3115" s="105" t="s">
        <v>4757</v>
      </c>
    </row>
    <row r="3116" spans="1:17" x14ac:dyDescent="0.25">
      <c r="A3116" s="105">
        <v>3115</v>
      </c>
      <c r="B3116" s="114" t="s">
        <v>290</v>
      </c>
      <c r="C3116" s="146" t="s">
        <v>6544</v>
      </c>
      <c r="D3116" s="105" t="s">
        <v>119</v>
      </c>
      <c r="E3116" s="146" t="s">
        <v>6568</v>
      </c>
      <c r="F3116" s="165" t="s">
        <v>5180</v>
      </c>
      <c r="G3116" s="162" t="s">
        <v>5685</v>
      </c>
      <c r="H3116" s="146" t="s">
        <v>6567</v>
      </c>
      <c r="I3116" s="146" t="s">
        <v>6575</v>
      </c>
      <c r="J3116" s="146">
        <v>72</v>
      </c>
      <c r="K3116" s="146">
        <v>22</v>
      </c>
      <c r="L3116" s="146" t="s">
        <v>2083</v>
      </c>
      <c r="M3116" s="105" t="s">
        <v>298</v>
      </c>
      <c r="O3116" s="105" t="s">
        <v>6577</v>
      </c>
      <c r="P3116" s="121">
        <v>32678</v>
      </c>
      <c r="Q3116" s="105" t="s">
        <v>4757</v>
      </c>
    </row>
    <row r="3117" spans="1:17" x14ac:dyDescent="0.25">
      <c r="A3117" s="105">
        <v>3116</v>
      </c>
      <c r="B3117" s="114" t="s">
        <v>290</v>
      </c>
      <c r="C3117" s="146" t="s">
        <v>6544</v>
      </c>
      <c r="D3117" s="105" t="s">
        <v>119</v>
      </c>
      <c r="E3117" s="146" t="s">
        <v>6569</v>
      </c>
      <c r="F3117" s="165" t="s">
        <v>4743</v>
      </c>
      <c r="G3117" s="162" t="s">
        <v>6570</v>
      </c>
      <c r="H3117" s="146" t="s">
        <v>5585</v>
      </c>
      <c r="I3117" s="146" t="s">
        <v>6574</v>
      </c>
      <c r="J3117" s="146">
        <v>72</v>
      </c>
      <c r="K3117" s="146">
        <v>22</v>
      </c>
      <c r="L3117" s="146" t="s">
        <v>2083</v>
      </c>
      <c r="M3117" s="105" t="s">
        <v>298</v>
      </c>
      <c r="O3117" s="105" t="s">
        <v>6577</v>
      </c>
      <c r="P3117" s="121">
        <v>32678</v>
      </c>
      <c r="Q3117" s="105" t="s">
        <v>4757</v>
      </c>
    </row>
    <row r="3118" spans="1:17" x14ac:dyDescent="0.25">
      <c r="A3118" s="105">
        <v>3117</v>
      </c>
      <c r="B3118" s="114" t="s">
        <v>290</v>
      </c>
      <c r="C3118" s="146" t="s">
        <v>6544</v>
      </c>
      <c r="D3118" s="105" t="s">
        <v>119</v>
      </c>
      <c r="E3118" s="146" t="s">
        <v>6571</v>
      </c>
      <c r="F3118" s="165" t="s">
        <v>5018</v>
      </c>
      <c r="G3118" s="162" t="s">
        <v>6572</v>
      </c>
      <c r="H3118" s="146" t="s">
        <v>6573</v>
      </c>
      <c r="I3118" s="146" t="s">
        <v>5599</v>
      </c>
      <c r="J3118" s="146">
        <v>72</v>
      </c>
      <c r="K3118" s="146">
        <v>22</v>
      </c>
      <c r="L3118" s="146" t="s">
        <v>2083</v>
      </c>
      <c r="M3118" s="105" t="s">
        <v>298</v>
      </c>
      <c r="O3118" s="105" t="s">
        <v>6577</v>
      </c>
      <c r="P3118" s="121">
        <v>32678</v>
      </c>
      <c r="Q3118" s="105" t="s">
        <v>4757</v>
      </c>
    </row>
    <row r="3119" spans="1:17" x14ac:dyDescent="0.25">
      <c r="A3119" s="105">
        <v>3118</v>
      </c>
      <c r="B3119" s="114" t="s">
        <v>290</v>
      </c>
      <c r="C3119" s="146" t="s">
        <v>5859</v>
      </c>
      <c r="D3119" s="105" t="s">
        <v>11</v>
      </c>
      <c r="E3119" s="146" t="s">
        <v>6578</v>
      </c>
      <c r="F3119" s="165" t="s">
        <v>5179</v>
      </c>
      <c r="G3119" s="162" t="s">
        <v>6579</v>
      </c>
      <c r="H3119" s="146" t="s">
        <v>6580</v>
      </c>
      <c r="I3119" s="146" t="s">
        <v>4808</v>
      </c>
      <c r="J3119" s="146">
        <v>60</v>
      </c>
      <c r="K3119" s="146" t="s">
        <v>4747</v>
      </c>
      <c r="L3119" s="146" t="s">
        <v>6581</v>
      </c>
      <c r="M3119" s="105" t="s">
        <v>298</v>
      </c>
      <c r="O3119" s="105" t="s">
        <v>944</v>
      </c>
      <c r="P3119" s="121">
        <v>32680</v>
      </c>
      <c r="Q3119" s="105" t="s">
        <v>4757</v>
      </c>
    </row>
    <row r="3120" spans="1:17" x14ac:dyDescent="0.25">
      <c r="A3120" s="105">
        <v>3119</v>
      </c>
      <c r="B3120" s="114" t="s">
        <v>290</v>
      </c>
      <c r="C3120" s="146" t="s">
        <v>5859</v>
      </c>
      <c r="D3120" s="105" t="s">
        <v>11</v>
      </c>
      <c r="E3120" s="146" t="s">
        <v>6582</v>
      </c>
      <c r="F3120" s="165" t="s">
        <v>5153</v>
      </c>
      <c r="G3120" s="162" t="s">
        <v>5223</v>
      </c>
      <c r="H3120" s="146" t="s">
        <v>6153</v>
      </c>
      <c r="I3120" s="146" t="s">
        <v>6583</v>
      </c>
      <c r="J3120" s="146">
        <v>60</v>
      </c>
      <c r="K3120" s="146" t="s">
        <v>4747</v>
      </c>
      <c r="L3120" s="146" t="s">
        <v>6581</v>
      </c>
      <c r="M3120" s="105" t="s">
        <v>298</v>
      </c>
      <c r="O3120" s="105" t="s">
        <v>944</v>
      </c>
      <c r="P3120" s="121">
        <v>32680</v>
      </c>
      <c r="Q3120" s="105" t="s">
        <v>4757</v>
      </c>
    </row>
    <row r="3121" spans="1:17" x14ac:dyDescent="0.25">
      <c r="A3121" s="105">
        <v>3120</v>
      </c>
      <c r="B3121" s="114" t="s">
        <v>290</v>
      </c>
      <c r="C3121" s="146" t="s">
        <v>5859</v>
      </c>
      <c r="D3121" s="105" t="s">
        <v>11</v>
      </c>
      <c r="E3121" s="146" t="s">
        <v>6588</v>
      </c>
      <c r="F3121" s="165" t="s">
        <v>5178</v>
      </c>
      <c r="G3121" s="162" t="s">
        <v>6104</v>
      </c>
      <c r="H3121" s="146" t="s">
        <v>6594</v>
      </c>
      <c r="I3121" s="146" t="s">
        <v>6584</v>
      </c>
      <c r="J3121" s="146">
        <v>120</v>
      </c>
      <c r="K3121" s="146" t="s">
        <v>4752</v>
      </c>
      <c r="L3121" s="146" t="s">
        <v>6585</v>
      </c>
      <c r="M3121" s="105" t="s">
        <v>298</v>
      </c>
      <c r="N3121" s="105" t="s">
        <v>6525</v>
      </c>
      <c r="O3121" s="105" t="s">
        <v>944</v>
      </c>
      <c r="P3121" s="121">
        <v>32680</v>
      </c>
      <c r="Q3121" s="105" t="s">
        <v>4757</v>
      </c>
    </row>
    <row r="3122" spans="1:17" x14ac:dyDescent="0.25">
      <c r="A3122" s="105">
        <v>3121</v>
      </c>
      <c r="B3122" s="114" t="s">
        <v>290</v>
      </c>
      <c r="C3122" s="146" t="s">
        <v>5859</v>
      </c>
      <c r="D3122" s="105" t="s">
        <v>11</v>
      </c>
      <c r="E3122" s="146" t="s">
        <v>6589</v>
      </c>
      <c r="F3122" s="165" t="s">
        <v>4792</v>
      </c>
      <c r="G3122" s="162" t="s">
        <v>5380</v>
      </c>
      <c r="H3122" s="146" t="s">
        <v>6595</v>
      </c>
      <c r="I3122" s="146" t="s">
        <v>6586</v>
      </c>
      <c r="J3122" s="146">
        <v>120</v>
      </c>
      <c r="K3122" s="146" t="s">
        <v>4752</v>
      </c>
      <c r="L3122" s="146" t="s">
        <v>6585</v>
      </c>
      <c r="M3122" s="105" t="s">
        <v>298</v>
      </c>
      <c r="N3122" s="105" t="s">
        <v>6525</v>
      </c>
      <c r="O3122" s="105" t="s">
        <v>944</v>
      </c>
      <c r="P3122" s="121">
        <v>32680</v>
      </c>
      <c r="Q3122" s="105" t="s">
        <v>4757</v>
      </c>
    </row>
    <row r="3123" spans="1:17" x14ac:dyDescent="0.25">
      <c r="A3123" s="105">
        <v>3122</v>
      </c>
      <c r="B3123" s="114" t="s">
        <v>290</v>
      </c>
      <c r="C3123" s="146" t="s">
        <v>5859</v>
      </c>
      <c r="D3123" s="105" t="s">
        <v>11</v>
      </c>
      <c r="E3123" s="146" t="s">
        <v>6590</v>
      </c>
      <c r="F3123" s="165" t="s">
        <v>4799</v>
      </c>
      <c r="G3123" s="162" t="s">
        <v>6587</v>
      </c>
      <c r="H3123" s="146" t="s">
        <v>6596</v>
      </c>
      <c r="I3123" s="146" t="s">
        <v>5518</v>
      </c>
      <c r="J3123" s="146">
        <v>120</v>
      </c>
      <c r="K3123" s="146" t="s">
        <v>4752</v>
      </c>
      <c r="L3123" s="146" t="s">
        <v>6585</v>
      </c>
      <c r="M3123" s="105" t="s">
        <v>298</v>
      </c>
      <c r="N3123" s="105" t="s">
        <v>6525</v>
      </c>
      <c r="O3123" s="105" t="s">
        <v>944</v>
      </c>
      <c r="P3123" s="121">
        <v>32680</v>
      </c>
      <c r="Q3123" s="105" t="s">
        <v>4757</v>
      </c>
    </row>
    <row r="3124" spans="1:17" x14ac:dyDescent="0.25">
      <c r="A3124" s="105">
        <v>3123</v>
      </c>
      <c r="B3124" s="114" t="s">
        <v>290</v>
      </c>
      <c r="C3124" s="146" t="s">
        <v>5859</v>
      </c>
      <c r="D3124" s="105" t="s">
        <v>11</v>
      </c>
      <c r="E3124" s="146" t="s">
        <v>6591</v>
      </c>
      <c r="F3124" s="165" t="s">
        <v>5178</v>
      </c>
      <c r="G3124" s="162" t="s">
        <v>6104</v>
      </c>
      <c r="H3124" s="146" t="s">
        <v>6594</v>
      </c>
      <c r="I3124" s="146" t="s">
        <v>6584</v>
      </c>
      <c r="J3124" s="146">
        <v>120</v>
      </c>
      <c r="K3124" s="146" t="s">
        <v>4752</v>
      </c>
      <c r="L3124" s="146" t="s">
        <v>6585</v>
      </c>
      <c r="M3124" s="105" t="s">
        <v>298</v>
      </c>
      <c r="N3124" s="105" t="s">
        <v>6525</v>
      </c>
      <c r="O3124" s="105" t="s">
        <v>944</v>
      </c>
      <c r="P3124" s="121">
        <v>32680</v>
      </c>
      <c r="Q3124" s="105" t="s">
        <v>4757</v>
      </c>
    </row>
    <row r="3125" spans="1:17" x14ac:dyDescent="0.25">
      <c r="A3125" s="105">
        <v>3124</v>
      </c>
      <c r="B3125" s="114" t="s">
        <v>290</v>
      </c>
      <c r="C3125" s="146" t="s">
        <v>5859</v>
      </c>
      <c r="D3125" s="105" t="s">
        <v>11</v>
      </c>
      <c r="E3125" s="146" t="s">
        <v>6592</v>
      </c>
      <c r="F3125" s="165" t="s">
        <v>4792</v>
      </c>
      <c r="G3125" s="162" t="s">
        <v>5380</v>
      </c>
      <c r="H3125" s="146" t="s">
        <v>6595</v>
      </c>
      <c r="I3125" s="146" t="s">
        <v>6586</v>
      </c>
      <c r="J3125" s="146">
        <v>120</v>
      </c>
      <c r="K3125" s="146" t="s">
        <v>4752</v>
      </c>
      <c r="L3125" s="146" t="s">
        <v>6585</v>
      </c>
      <c r="M3125" s="105" t="s">
        <v>298</v>
      </c>
      <c r="N3125" s="105" t="s">
        <v>6525</v>
      </c>
      <c r="O3125" s="105" t="s">
        <v>944</v>
      </c>
      <c r="P3125" s="121">
        <v>32680</v>
      </c>
      <c r="Q3125" s="105" t="s">
        <v>4757</v>
      </c>
    </row>
    <row r="3126" spans="1:17" x14ac:dyDescent="0.25">
      <c r="A3126" s="105">
        <v>3125</v>
      </c>
      <c r="B3126" s="114" t="s">
        <v>290</v>
      </c>
      <c r="C3126" s="146" t="s">
        <v>5859</v>
      </c>
      <c r="D3126" s="105" t="s">
        <v>11</v>
      </c>
      <c r="E3126" s="146" t="s">
        <v>6593</v>
      </c>
      <c r="F3126" s="165" t="s">
        <v>4799</v>
      </c>
      <c r="G3126" s="162" t="s">
        <v>6587</v>
      </c>
      <c r="H3126" s="146" t="s">
        <v>6596</v>
      </c>
      <c r="I3126" s="146" t="s">
        <v>5518</v>
      </c>
      <c r="J3126" s="146">
        <v>120</v>
      </c>
      <c r="K3126" s="146" t="s">
        <v>4752</v>
      </c>
      <c r="L3126" s="146" t="s">
        <v>6585</v>
      </c>
      <c r="M3126" s="105" t="s">
        <v>298</v>
      </c>
      <c r="N3126" s="105" t="s">
        <v>6525</v>
      </c>
      <c r="O3126" s="105" t="s">
        <v>944</v>
      </c>
      <c r="P3126" s="121">
        <v>32680</v>
      </c>
      <c r="Q3126" s="105" t="s">
        <v>4757</v>
      </c>
    </row>
    <row r="3127" spans="1:17" x14ac:dyDescent="0.25">
      <c r="A3127" s="105">
        <v>3126</v>
      </c>
      <c r="B3127" s="114" t="s">
        <v>290</v>
      </c>
      <c r="C3127" s="105" t="s">
        <v>3428</v>
      </c>
      <c r="D3127" s="105" t="s">
        <v>119</v>
      </c>
      <c r="E3127" s="146" t="s">
        <v>6718</v>
      </c>
      <c r="F3127" s="165" t="s">
        <v>5975</v>
      </c>
      <c r="G3127" s="162" t="s">
        <v>4842</v>
      </c>
      <c r="H3127" s="146" t="s">
        <v>6723</v>
      </c>
      <c r="I3127" s="146" t="s">
        <v>6727</v>
      </c>
      <c r="J3127" s="146">
        <v>156</v>
      </c>
      <c r="K3127" s="146" t="s">
        <v>2461</v>
      </c>
      <c r="L3127" s="146" t="s">
        <v>6719</v>
      </c>
      <c r="M3127" s="105" t="s">
        <v>298</v>
      </c>
      <c r="N3127" s="105" t="s">
        <v>6866</v>
      </c>
      <c r="O3127" s="105" t="s">
        <v>2566</v>
      </c>
      <c r="P3127" s="121">
        <v>32727</v>
      </c>
      <c r="Q3127" s="105" t="s">
        <v>4757</v>
      </c>
    </row>
    <row r="3128" spans="1:17" x14ac:dyDescent="0.25">
      <c r="A3128" s="105">
        <v>3127</v>
      </c>
      <c r="B3128" s="114" t="s">
        <v>290</v>
      </c>
      <c r="C3128" s="105" t="s">
        <v>3428</v>
      </c>
      <c r="D3128" s="105" t="s">
        <v>119</v>
      </c>
      <c r="E3128" s="146" t="s">
        <v>6720</v>
      </c>
      <c r="F3128" s="165" t="s">
        <v>5952</v>
      </c>
      <c r="G3128" s="162" t="s">
        <v>6140</v>
      </c>
      <c r="H3128" s="146" t="s">
        <v>6724</v>
      </c>
      <c r="I3128" s="146" t="s">
        <v>6728</v>
      </c>
      <c r="J3128" s="146">
        <v>156</v>
      </c>
      <c r="K3128" s="146" t="s">
        <v>2461</v>
      </c>
      <c r="L3128" s="146" t="s">
        <v>6719</v>
      </c>
      <c r="M3128" s="105" t="s">
        <v>298</v>
      </c>
      <c r="N3128" s="105" t="s">
        <v>6866</v>
      </c>
      <c r="O3128" s="105" t="s">
        <v>2566</v>
      </c>
      <c r="P3128" s="121">
        <v>32727</v>
      </c>
      <c r="Q3128" s="105" t="s">
        <v>4757</v>
      </c>
    </row>
    <row r="3129" spans="1:17" x14ac:dyDescent="0.25">
      <c r="A3129" s="105">
        <v>3128</v>
      </c>
      <c r="B3129" s="114" t="s">
        <v>290</v>
      </c>
      <c r="C3129" s="105" t="s">
        <v>3428</v>
      </c>
      <c r="D3129" s="105" t="s">
        <v>119</v>
      </c>
      <c r="E3129" s="146" t="s">
        <v>6721</v>
      </c>
      <c r="F3129" s="165" t="s">
        <v>5976</v>
      </c>
      <c r="G3129" s="162" t="s">
        <v>5407</v>
      </c>
      <c r="H3129" s="146" t="s">
        <v>6725</v>
      </c>
      <c r="I3129" s="146" t="s">
        <v>6729</v>
      </c>
      <c r="J3129" s="146">
        <v>156</v>
      </c>
      <c r="K3129" s="146" t="s">
        <v>2461</v>
      </c>
      <c r="L3129" s="146" t="s">
        <v>6719</v>
      </c>
      <c r="M3129" s="105" t="s">
        <v>298</v>
      </c>
      <c r="N3129" s="105" t="s">
        <v>6866</v>
      </c>
      <c r="O3129" s="105" t="s">
        <v>2566</v>
      </c>
      <c r="P3129" s="121">
        <v>32727</v>
      </c>
      <c r="Q3129" s="105" t="s">
        <v>4757</v>
      </c>
    </row>
    <row r="3130" spans="1:17" x14ac:dyDescent="0.25">
      <c r="A3130" s="105">
        <v>3129</v>
      </c>
      <c r="B3130" s="114" t="s">
        <v>290</v>
      </c>
      <c r="C3130" s="105" t="s">
        <v>3428</v>
      </c>
      <c r="D3130" s="105" t="s">
        <v>119</v>
      </c>
      <c r="E3130" s="146" t="s">
        <v>6722</v>
      </c>
      <c r="F3130" s="165" t="s">
        <v>6269</v>
      </c>
      <c r="G3130" s="162" t="s">
        <v>5037</v>
      </c>
      <c r="H3130" s="146" t="s">
        <v>6726</v>
      </c>
      <c r="I3130" s="146" t="s">
        <v>6730</v>
      </c>
      <c r="J3130" s="146">
        <v>156</v>
      </c>
      <c r="K3130" s="146" t="s">
        <v>2461</v>
      </c>
      <c r="L3130" s="146" t="s">
        <v>6719</v>
      </c>
      <c r="M3130" s="105" t="s">
        <v>298</v>
      </c>
      <c r="N3130" s="105" t="s">
        <v>6866</v>
      </c>
      <c r="O3130" s="105" t="s">
        <v>2566</v>
      </c>
      <c r="P3130" s="121">
        <v>32727</v>
      </c>
      <c r="Q3130" s="105" t="s">
        <v>4757</v>
      </c>
    </row>
    <row r="3131" spans="1:17" x14ac:dyDescent="0.25">
      <c r="A3131" s="105">
        <v>3130</v>
      </c>
      <c r="B3131" s="114" t="s">
        <v>290</v>
      </c>
      <c r="C3131" s="146" t="s">
        <v>6221</v>
      </c>
      <c r="D3131" s="105" t="s">
        <v>119</v>
      </c>
      <c r="E3131" s="146" t="s">
        <v>6746</v>
      </c>
      <c r="F3131" s="165" t="s">
        <v>4823</v>
      </c>
      <c r="G3131" s="162" t="s">
        <v>6745</v>
      </c>
      <c r="H3131" s="146" t="s">
        <v>4830</v>
      </c>
      <c r="I3131" s="146" t="s">
        <v>6366</v>
      </c>
      <c r="J3131" s="146">
        <v>144</v>
      </c>
      <c r="K3131" s="146" t="s">
        <v>2484</v>
      </c>
      <c r="L3131" s="146" t="s">
        <v>6236</v>
      </c>
      <c r="M3131" s="105" t="s">
        <v>298</v>
      </c>
      <c r="N3131" s="105" t="s">
        <v>6868</v>
      </c>
      <c r="O3131" s="105" t="s">
        <v>6251</v>
      </c>
      <c r="P3131" s="121">
        <v>32786</v>
      </c>
      <c r="Q3131" s="105" t="s">
        <v>4757</v>
      </c>
    </row>
    <row r="3132" spans="1:17" x14ac:dyDescent="0.25">
      <c r="A3132" s="105">
        <v>3131</v>
      </c>
      <c r="B3132" s="114" t="s">
        <v>290</v>
      </c>
      <c r="C3132" s="146" t="s">
        <v>6221</v>
      </c>
      <c r="D3132" s="105" t="s">
        <v>119</v>
      </c>
      <c r="E3132" s="146" t="s">
        <v>6747</v>
      </c>
      <c r="F3132" s="165" t="s">
        <v>5975</v>
      </c>
      <c r="G3132" s="162" t="s">
        <v>4802</v>
      </c>
      <c r="H3132" s="146" t="s">
        <v>6748</v>
      </c>
      <c r="I3132" s="146" t="s">
        <v>5120</v>
      </c>
      <c r="J3132" s="146">
        <v>156</v>
      </c>
      <c r="K3132" s="146" t="s">
        <v>6424</v>
      </c>
      <c r="L3132" s="146" t="s">
        <v>6749</v>
      </c>
      <c r="M3132" s="105" t="s">
        <v>298</v>
      </c>
      <c r="N3132" s="105" t="s">
        <v>6525</v>
      </c>
      <c r="O3132" s="105" t="s">
        <v>6251</v>
      </c>
      <c r="P3132" s="121" t="s">
        <v>6613</v>
      </c>
      <c r="Q3132" s="105" t="s">
        <v>4757</v>
      </c>
    </row>
    <row r="3133" spans="1:17" x14ac:dyDescent="0.25">
      <c r="A3133" s="105">
        <v>3132</v>
      </c>
      <c r="B3133" s="114" t="s">
        <v>290</v>
      </c>
      <c r="C3133" s="146" t="s">
        <v>6751</v>
      </c>
      <c r="D3133" s="105" t="s">
        <v>119</v>
      </c>
      <c r="E3133" s="146" t="s">
        <v>6752</v>
      </c>
      <c r="F3133" s="165" t="s">
        <v>4792</v>
      </c>
      <c r="G3133" s="162" t="s">
        <v>6753</v>
      </c>
      <c r="H3133" s="146" t="s">
        <v>6564</v>
      </c>
      <c r="I3133" s="146" t="s">
        <v>5766</v>
      </c>
      <c r="J3133" s="146">
        <v>144</v>
      </c>
      <c r="K3133" s="146" t="s">
        <v>6754</v>
      </c>
      <c r="L3133" s="146" t="s">
        <v>6755</v>
      </c>
      <c r="M3133" s="105" t="s">
        <v>293</v>
      </c>
      <c r="N3133" s="105" t="s">
        <v>6525</v>
      </c>
      <c r="O3133" s="105" t="s">
        <v>6756</v>
      </c>
      <c r="P3133" s="121">
        <v>32846</v>
      </c>
      <c r="Q3133" s="105" t="s">
        <v>4757</v>
      </c>
    </row>
    <row r="3134" spans="1:17" x14ac:dyDescent="0.25">
      <c r="A3134" s="105">
        <v>3133</v>
      </c>
      <c r="B3134" s="114" t="s">
        <v>290</v>
      </c>
      <c r="C3134" s="146" t="s">
        <v>2748</v>
      </c>
      <c r="D3134" s="105" t="s">
        <v>119</v>
      </c>
      <c r="E3134" s="146" t="s">
        <v>6757</v>
      </c>
      <c r="F3134" s="165" t="s">
        <v>5180</v>
      </c>
      <c r="G3134" s="162" t="s">
        <v>4761</v>
      </c>
      <c r="H3134" s="146" t="s">
        <v>6758</v>
      </c>
      <c r="I3134" s="146" t="s">
        <v>5818</v>
      </c>
      <c r="J3134" s="146">
        <v>60</v>
      </c>
      <c r="K3134" s="146" t="s">
        <v>4858</v>
      </c>
      <c r="L3134" s="146" t="s">
        <v>4682</v>
      </c>
      <c r="M3134" s="105" t="s">
        <v>298</v>
      </c>
      <c r="N3134" s="105" t="s">
        <v>6865</v>
      </c>
      <c r="O3134" s="105" t="s">
        <v>230</v>
      </c>
      <c r="P3134" s="121">
        <v>32845</v>
      </c>
      <c r="Q3134" s="105" t="s">
        <v>4757</v>
      </c>
    </row>
    <row r="3135" spans="1:17" x14ac:dyDescent="0.25">
      <c r="A3135" s="105">
        <v>3134</v>
      </c>
      <c r="B3135" s="114" t="s">
        <v>290</v>
      </c>
      <c r="C3135" s="146" t="s">
        <v>2748</v>
      </c>
      <c r="D3135" s="105" t="s">
        <v>119</v>
      </c>
      <c r="E3135" s="146" t="s">
        <v>6759</v>
      </c>
      <c r="F3135" s="165" t="s">
        <v>4751</v>
      </c>
      <c r="G3135" s="162" t="s">
        <v>4765</v>
      </c>
      <c r="H3135" s="146" t="s">
        <v>5868</v>
      </c>
      <c r="I3135" s="146" t="s">
        <v>4852</v>
      </c>
      <c r="J3135" s="146">
        <v>60</v>
      </c>
      <c r="K3135" s="146" t="s">
        <v>4858</v>
      </c>
      <c r="L3135" s="146" t="s">
        <v>4682</v>
      </c>
      <c r="M3135" s="105" t="s">
        <v>298</v>
      </c>
      <c r="N3135" s="105" t="s">
        <v>6865</v>
      </c>
      <c r="O3135" s="105" t="s">
        <v>230</v>
      </c>
      <c r="P3135" s="121">
        <v>32845</v>
      </c>
      <c r="Q3135" s="105" t="s">
        <v>4757</v>
      </c>
    </row>
    <row r="3136" spans="1:17" x14ac:dyDescent="0.25">
      <c r="A3136" s="105">
        <v>3135</v>
      </c>
      <c r="B3136" s="114" t="s">
        <v>290</v>
      </c>
      <c r="C3136" s="146" t="s">
        <v>2748</v>
      </c>
      <c r="D3136" s="105" t="s">
        <v>119</v>
      </c>
      <c r="E3136" s="146" t="s">
        <v>6760</v>
      </c>
      <c r="F3136" s="165" t="s">
        <v>5179</v>
      </c>
      <c r="G3136" s="162" t="s">
        <v>5508</v>
      </c>
      <c r="H3136" s="146" t="s">
        <v>6761</v>
      </c>
      <c r="I3136" s="146" t="s">
        <v>4844</v>
      </c>
      <c r="J3136" s="146">
        <v>60</v>
      </c>
      <c r="K3136" s="146" t="s">
        <v>4858</v>
      </c>
      <c r="L3136" s="146" t="s">
        <v>4682</v>
      </c>
      <c r="M3136" s="105" t="s">
        <v>298</v>
      </c>
      <c r="N3136" s="105" t="s">
        <v>6865</v>
      </c>
      <c r="O3136" s="105" t="s">
        <v>230</v>
      </c>
      <c r="P3136" s="121">
        <v>32845</v>
      </c>
      <c r="Q3136" s="105" t="s">
        <v>4757</v>
      </c>
    </row>
    <row r="3137" spans="1:17" x14ac:dyDescent="0.25">
      <c r="A3137" s="105">
        <v>3136</v>
      </c>
      <c r="B3137" s="114" t="s">
        <v>290</v>
      </c>
      <c r="C3137" s="146" t="s">
        <v>2748</v>
      </c>
      <c r="D3137" s="105" t="s">
        <v>119</v>
      </c>
      <c r="E3137" s="146" t="s">
        <v>6762</v>
      </c>
      <c r="F3137" s="165" t="s">
        <v>5153</v>
      </c>
      <c r="G3137" s="162" t="s">
        <v>5517</v>
      </c>
      <c r="H3137" s="146" t="s">
        <v>6763</v>
      </c>
      <c r="I3137" s="146" t="s">
        <v>6130</v>
      </c>
      <c r="J3137" s="146">
        <v>60</v>
      </c>
      <c r="K3137" s="146" t="s">
        <v>4858</v>
      </c>
      <c r="L3137" s="146" t="s">
        <v>4682</v>
      </c>
      <c r="M3137" s="105" t="s">
        <v>298</v>
      </c>
      <c r="N3137" s="105" t="s">
        <v>6865</v>
      </c>
      <c r="O3137" s="105" t="s">
        <v>230</v>
      </c>
      <c r="P3137" s="121">
        <v>32845</v>
      </c>
      <c r="Q3137" s="105" t="s">
        <v>4757</v>
      </c>
    </row>
    <row r="3138" spans="1:17" x14ac:dyDescent="0.25">
      <c r="A3138" s="105">
        <v>3137</v>
      </c>
      <c r="B3138" s="114" t="s">
        <v>290</v>
      </c>
      <c r="C3138" s="146" t="s">
        <v>2748</v>
      </c>
      <c r="D3138" s="105" t="s">
        <v>119</v>
      </c>
      <c r="E3138" s="146" t="s">
        <v>6764</v>
      </c>
      <c r="F3138" s="165" t="s">
        <v>5178</v>
      </c>
      <c r="G3138" s="162" t="s">
        <v>6180</v>
      </c>
      <c r="H3138" s="146" t="s">
        <v>6765</v>
      </c>
      <c r="I3138" s="146" t="s">
        <v>6583</v>
      </c>
      <c r="J3138" s="146">
        <v>60</v>
      </c>
      <c r="K3138" s="146" t="s">
        <v>4858</v>
      </c>
      <c r="L3138" s="146" t="s">
        <v>4682</v>
      </c>
      <c r="M3138" s="105" t="s">
        <v>298</v>
      </c>
      <c r="N3138" s="105" t="s">
        <v>6865</v>
      </c>
      <c r="O3138" s="105" t="s">
        <v>230</v>
      </c>
      <c r="P3138" s="121">
        <v>32845</v>
      </c>
      <c r="Q3138" s="105" t="s">
        <v>4757</v>
      </c>
    </row>
    <row r="3139" spans="1:17" x14ac:dyDescent="0.25">
      <c r="A3139" s="105">
        <v>3138</v>
      </c>
      <c r="B3139" s="114" t="s">
        <v>290</v>
      </c>
      <c r="C3139" s="146" t="s">
        <v>2748</v>
      </c>
      <c r="D3139" s="105" t="s">
        <v>119</v>
      </c>
      <c r="E3139" s="146" t="s">
        <v>6766</v>
      </c>
      <c r="F3139" s="165" t="s">
        <v>4801</v>
      </c>
      <c r="G3139" s="162" t="s">
        <v>5508</v>
      </c>
      <c r="H3139" s="146" t="s">
        <v>6534</v>
      </c>
      <c r="I3139" s="146" t="s">
        <v>5343</v>
      </c>
      <c r="J3139" s="146">
        <v>144</v>
      </c>
      <c r="K3139" s="146" t="s">
        <v>6767</v>
      </c>
      <c r="L3139" s="146" t="s">
        <v>6429</v>
      </c>
      <c r="M3139" s="105" t="s">
        <v>298</v>
      </c>
      <c r="N3139" s="105" t="s">
        <v>6866</v>
      </c>
      <c r="O3139" s="105" t="s">
        <v>230</v>
      </c>
      <c r="P3139" s="121">
        <v>32845</v>
      </c>
      <c r="Q3139" s="105" t="s">
        <v>4757</v>
      </c>
    </row>
    <row r="3140" spans="1:17" x14ac:dyDescent="0.25">
      <c r="A3140" s="105">
        <v>3139</v>
      </c>
      <c r="B3140" s="114" t="s">
        <v>290</v>
      </c>
      <c r="C3140" s="146" t="s">
        <v>2748</v>
      </c>
      <c r="D3140" s="105" t="s">
        <v>119</v>
      </c>
      <c r="E3140" s="146" t="s">
        <v>6768</v>
      </c>
      <c r="F3140" s="165" t="s">
        <v>4809</v>
      </c>
      <c r="G3140" s="162" t="s">
        <v>5517</v>
      </c>
      <c r="H3140" s="146" t="s">
        <v>6769</v>
      </c>
      <c r="I3140" s="146" t="s">
        <v>5802</v>
      </c>
      <c r="J3140" s="146">
        <v>144</v>
      </c>
      <c r="K3140" s="146" t="s">
        <v>6767</v>
      </c>
      <c r="L3140" s="146" t="s">
        <v>6429</v>
      </c>
      <c r="M3140" s="105" t="s">
        <v>298</v>
      </c>
      <c r="N3140" s="105" t="s">
        <v>6866</v>
      </c>
      <c r="O3140" s="105" t="s">
        <v>230</v>
      </c>
      <c r="P3140" s="121">
        <v>32845</v>
      </c>
      <c r="Q3140" s="105" t="s">
        <v>4757</v>
      </c>
    </row>
    <row r="3141" spans="1:17" x14ac:dyDescent="0.25">
      <c r="A3141" s="105">
        <v>3140</v>
      </c>
      <c r="B3141" s="114" t="s">
        <v>290</v>
      </c>
      <c r="C3141" s="146" t="s">
        <v>2748</v>
      </c>
      <c r="D3141" s="105" t="s">
        <v>119</v>
      </c>
      <c r="E3141" s="146" t="s">
        <v>6770</v>
      </c>
      <c r="F3141" s="165" t="s">
        <v>4877</v>
      </c>
      <c r="G3141" s="162" t="s">
        <v>5220</v>
      </c>
      <c r="H3141" s="146" t="s">
        <v>6771</v>
      </c>
      <c r="I3141" s="146" t="s">
        <v>5311</v>
      </c>
      <c r="J3141" s="146">
        <v>144</v>
      </c>
      <c r="K3141" s="146" t="s">
        <v>6767</v>
      </c>
      <c r="L3141" s="146" t="s">
        <v>6429</v>
      </c>
      <c r="M3141" s="105" t="s">
        <v>298</v>
      </c>
      <c r="N3141" s="105" t="s">
        <v>6866</v>
      </c>
      <c r="O3141" s="105" t="s">
        <v>230</v>
      </c>
      <c r="P3141" s="121">
        <v>32845</v>
      </c>
      <c r="Q3141" s="105" t="s">
        <v>4757</v>
      </c>
    </row>
    <row r="3142" spans="1:17" x14ac:dyDescent="0.25">
      <c r="A3142" s="105">
        <v>3141</v>
      </c>
      <c r="B3142" s="114" t="s">
        <v>290</v>
      </c>
      <c r="C3142" s="146" t="s">
        <v>2748</v>
      </c>
      <c r="D3142" s="105" t="s">
        <v>119</v>
      </c>
      <c r="E3142" s="146" t="s">
        <v>6772</v>
      </c>
      <c r="F3142" s="165" t="s">
        <v>5571</v>
      </c>
      <c r="G3142" s="162" t="s">
        <v>5643</v>
      </c>
      <c r="H3142" s="146" t="s">
        <v>6773</v>
      </c>
      <c r="I3142" s="146" t="s">
        <v>6583</v>
      </c>
      <c r="J3142" s="146">
        <v>144</v>
      </c>
      <c r="K3142" s="146" t="s">
        <v>6767</v>
      </c>
      <c r="L3142" s="146" t="s">
        <v>6429</v>
      </c>
      <c r="M3142" s="105" t="s">
        <v>298</v>
      </c>
      <c r="N3142" s="105" t="s">
        <v>6866</v>
      </c>
      <c r="O3142" s="105" t="s">
        <v>230</v>
      </c>
      <c r="P3142" s="121">
        <v>32845</v>
      </c>
      <c r="Q3142" s="105" t="s">
        <v>4757</v>
      </c>
    </row>
    <row r="3143" spans="1:17" x14ac:dyDescent="0.25">
      <c r="A3143" s="105">
        <v>3142</v>
      </c>
      <c r="B3143" s="114" t="s">
        <v>290</v>
      </c>
      <c r="C3143" s="146" t="s">
        <v>2748</v>
      </c>
      <c r="D3143" s="105" t="s">
        <v>119</v>
      </c>
      <c r="E3143" s="146" t="s">
        <v>6774</v>
      </c>
      <c r="F3143" s="165" t="s">
        <v>6530</v>
      </c>
      <c r="G3143" s="162" t="s">
        <v>5647</v>
      </c>
      <c r="H3143" s="146" t="s">
        <v>6775</v>
      </c>
      <c r="I3143" s="146" t="s">
        <v>6776</v>
      </c>
      <c r="J3143" s="146">
        <v>144</v>
      </c>
      <c r="K3143" s="146" t="s">
        <v>6767</v>
      </c>
      <c r="L3143" s="146" t="s">
        <v>6429</v>
      </c>
      <c r="M3143" s="105" t="s">
        <v>298</v>
      </c>
      <c r="N3143" s="105" t="s">
        <v>6866</v>
      </c>
      <c r="O3143" s="105" t="s">
        <v>230</v>
      </c>
      <c r="P3143" s="121">
        <v>32845</v>
      </c>
      <c r="Q3143" s="105" t="s">
        <v>4757</v>
      </c>
    </row>
    <row r="3144" spans="1:17" x14ac:dyDescent="0.25">
      <c r="A3144" s="105">
        <v>3143</v>
      </c>
      <c r="B3144" s="114" t="s">
        <v>290</v>
      </c>
      <c r="C3144" s="146" t="s">
        <v>6777</v>
      </c>
      <c r="D3144" s="105" t="s">
        <v>119</v>
      </c>
      <c r="E3144" s="146" t="s">
        <v>6778</v>
      </c>
      <c r="F3144" s="165" t="s">
        <v>4877</v>
      </c>
      <c r="G3144" s="162" t="s">
        <v>5569</v>
      </c>
      <c r="H3144" s="146" t="s">
        <v>4834</v>
      </c>
      <c r="I3144" s="146" t="s">
        <v>6583</v>
      </c>
      <c r="J3144" s="146">
        <v>144</v>
      </c>
      <c r="K3144" s="146" t="s">
        <v>3379</v>
      </c>
      <c r="L3144" s="146" t="s">
        <v>5565</v>
      </c>
      <c r="M3144" s="105" t="s">
        <v>298</v>
      </c>
      <c r="N3144" s="105" t="s">
        <v>6525</v>
      </c>
      <c r="O3144" s="105" t="s">
        <v>6781</v>
      </c>
      <c r="P3144" s="121">
        <v>32879</v>
      </c>
      <c r="Q3144" s="105" t="s">
        <v>4757</v>
      </c>
    </row>
    <row r="3145" spans="1:17" x14ac:dyDescent="0.25">
      <c r="A3145" s="105">
        <v>3144</v>
      </c>
      <c r="B3145" s="114" t="s">
        <v>290</v>
      </c>
      <c r="C3145" s="146" t="s">
        <v>6777</v>
      </c>
      <c r="D3145" s="105" t="s">
        <v>119</v>
      </c>
      <c r="E3145" s="146" t="s">
        <v>6779</v>
      </c>
      <c r="F3145" s="165" t="s">
        <v>5571</v>
      </c>
      <c r="G3145" s="162" t="s">
        <v>5572</v>
      </c>
      <c r="H3145" s="146" t="s">
        <v>4821</v>
      </c>
      <c r="I3145" s="146" t="s">
        <v>6584</v>
      </c>
      <c r="J3145" s="146">
        <v>144</v>
      </c>
      <c r="K3145" s="146" t="s">
        <v>3379</v>
      </c>
      <c r="L3145" s="146" t="s">
        <v>5565</v>
      </c>
      <c r="M3145" s="105" t="s">
        <v>298</v>
      </c>
      <c r="N3145" s="105" t="s">
        <v>6525</v>
      </c>
      <c r="O3145" s="105" t="s">
        <v>6781</v>
      </c>
      <c r="P3145" s="121">
        <v>32879</v>
      </c>
      <c r="Q3145" s="105" t="s">
        <v>4757</v>
      </c>
    </row>
    <row r="3146" spans="1:17" x14ac:dyDescent="0.25">
      <c r="A3146" s="105">
        <v>3145</v>
      </c>
      <c r="B3146" s="114" t="s">
        <v>290</v>
      </c>
      <c r="C3146" s="146" t="s">
        <v>6777</v>
      </c>
      <c r="D3146" s="105" t="s">
        <v>119</v>
      </c>
      <c r="E3146" s="146" t="s">
        <v>6780</v>
      </c>
      <c r="F3146" s="165" t="s">
        <v>6530</v>
      </c>
      <c r="G3146" s="162" t="s">
        <v>5574</v>
      </c>
      <c r="H3146" s="146" t="s">
        <v>4840</v>
      </c>
      <c r="I3146" s="146" t="s">
        <v>6431</v>
      </c>
      <c r="J3146" s="146">
        <v>144</v>
      </c>
      <c r="K3146" s="146" t="s">
        <v>3379</v>
      </c>
      <c r="L3146" s="146" t="s">
        <v>5565</v>
      </c>
      <c r="M3146" s="105" t="s">
        <v>298</v>
      </c>
      <c r="N3146" s="105" t="s">
        <v>6525</v>
      </c>
      <c r="O3146" s="105" t="s">
        <v>6781</v>
      </c>
      <c r="P3146" s="121">
        <v>32879</v>
      </c>
      <c r="Q3146" s="105" t="s">
        <v>4757</v>
      </c>
    </row>
    <row r="3147" spans="1:17" x14ac:dyDescent="0.25">
      <c r="A3147" s="105">
        <v>3146</v>
      </c>
      <c r="B3147" s="114" t="s">
        <v>290</v>
      </c>
      <c r="C3147" s="146" t="s">
        <v>6544</v>
      </c>
      <c r="D3147" s="105" t="s">
        <v>119</v>
      </c>
      <c r="E3147" s="146" t="s">
        <v>6782</v>
      </c>
      <c r="F3147" s="165" t="s">
        <v>6783</v>
      </c>
      <c r="G3147" s="162" t="s">
        <v>6784</v>
      </c>
      <c r="H3147" s="146" t="s">
        <v>6785</v>
      </c>
      <c r="I3147" s="146" t="s">
        <v>6786</v>
      </c>
      <c r="J3147" s="146">
        <v>96</v>
      </c>
      <c r="K3147" s="146" t="s">
        <v>2484</v>
      </c>
      <c r="L3147" s="146" t="s">
        <v>6787</v>
      </c>
      <c r="M3147" s="105" t="s">
        <v>298</v>
      </c>
      <c r="O3147" s="105" t="s">
        <v>6788</v>
      </c>
      <c r="P3147" s="121">
        <v>32929</v>
      </c>
      <c r="Q3147" s="105" t="s">
        <v>4757</v>
      </c>
    </row>
    <row r="3148" spans="1:17" x14ac:dyDescent="0.25">
      <c r="A3148" s="105">
        <v>3147</v>
      </c>
      <c r="B3148" s="114" t="s">
        <v>290</v>
      </c>
      <c r="C3148" s="146" t="s">
        <v>5485</v>
      </c>
      <c r="D3148" s="105" t="s">
        <v>119</v>
      </c>
      <c r="E3148" s="146" t="s">
        <v>6789</v>
      </c>
      <c r="F3148" s="165" t="s">
        <v>4846</v>
      </c>
      <c r="G3148" s="162" t="s">
        <v>4752</v>
      </c>
      <c r="H3148" s="146" t="s">
        <v>4851</v>
      </c>
      <c r="I3148" s="146" t="s">
        <v>6790</v>
      </c>
      <c r="J3148" s="146">
        <v>72</v>
      </c>
      <c r="K3148" s="146" t="s">
        <v>5800</v>
      </c>
      <c r="L3148" s="146" t="s">
        <v>6794</v>
      </c>
      <c r="M3148" s="105" t="s">
        <v>298</v>
      </c>
      <c r="N3148" s="105" t="s">
        <v>6865</v>
      </c>
      <c r="O3148" s="105" t="s">
        <v>177</v>
      </c>
      <c r="P3148" s="121">
        <v>33010</v>
      </c>
      <c r="Q3148" s="105" t="s">
        <v>4757</v>
      </c>
    </row>
    <row r="3149" spans="1:17" x14ac:dyDescent="0.25">
      <c r="A3149" s="105">
        <v>3148</v>
      </c>
      <c r="B3149" s="114" t="s">
        <v>290</v>
      </c>
      <c r="C3149" s="146" t="s">
        <v>5485</v>
      </c>
      <c r="D3149" s="105" t="s">
        <v>119</v>
      </c>
      <c r="E3149" s="146" t="s">
        <v>6791</v>
      </c>
      <c r="F3149" s="165" t="s">
        <v>4823</v>
      </c>
      <c r="G3149" s="162" t="s">
        <v>5508</v>
      </c>
      <c r="H3149" s="146" t="s">
        <v>4826</v>
      </c>
      <c r="I3149" s="146" t="s">
        <v>5837</v>
      </c>
      <c r="J3149" s="146">
        <v>72</v>
      </c>
      <c r="K3149" s="146" t="s">
        <v>5800</v>
      </c>
      <c r="L3149" s="146" t="s">
        <v>6794</v>
      </c>
      <c r="M3149" s="105" t="s">
        <v>298</v>
      </c>
      <c r="N3149" s="105" t="s">
        <v>6865</v>
      </c>
      <c r="O3149" s="105" t="s">
        <v>177</v>
      </c>
      <c r="P3149" s="121">
        <v>33010</v>
      </c>
      <c r="Q3149" s="105" t="s">
        <v>4757</v>
      </c>
    </row>
    <row r="3150" spans="1:17" x14ac:dyDescent="0.25">
      <c r="A3150" s="105">
        <v>3149</v>
      </c>
      <c r="B3150" s="114" t="s">
        <v>290</v>
      </c>
      <c r="C3150" s="146" t="s">
        <v>5485</v>
      </c>
      <c r="D3150" s="105" t="s">
        <v>119</v>
      </c>
      <c r="E3150" s="146" t="s">
        <v>6792</v>
      </c>
      <c r="F3150" s="165" t="s">
        <v>4801</v>
      </c>
      <c r="G3150" s="162" t="s">
        <v>5517</v>
      </c>
      <c r="H3150" s="146" t="s">
        <v>4830</v>
      </c>
      <c r="I3150" s="146" t="s">
        <v>5187</v>
      </c>
      <c r="J3150" s="146">
        <v>72</v>
      </c>
      <c r="K3150" s="146" t="s">
        <v>5800</v>
      </c>
      <c r="L3150" s="146" t="s">
        <v>6794</v>
      </c>
      <c r="M3150" s="105" t="s">
        <v>298</v>
      </c>
      <c r="N3150" s="105" t="s">
        <v>6865</v>
      </c>
      <c r="O3150" s="105" t="s">
        <v>177</v>
      </c>
      <c r="P3150" s="121">
        <v>33010</v>
      </c>
      <c r="Q3150" s="105" t="s">
        <v>4757</v>
      </c>
    </row>
    <row r="3151" spans="1:17" x14ac:dyDescent="0.25">
      <c r="A3151" s="105">
        <v>3150</v>
      </c>
      <c r="B3151" s="114" t="s">
        <v>290</v>
      </c>
      <c r="C3151" s="146" t="s">
        <v>5485</v>
      </c>
      <c r="D3151" s="105" t="s">
        <v>119</v>
      </c>
      <c r="E3151" s="146" t="s">
        <v>6793</v>
      </c>
      <c r="F3151" s="165" t="s">
        <v>4809</v>
      </c>
      <c r="G3151" s="162" t="s">
        <v>5220</v>
      </c>
      <c r="H3151" s="146" t="s">
        <v>4834</v>
      </c>
      <c r="I3151" s="146" t="s">
        <v>5857</v>
      </c>
      <c r="J3151" s="146">
        <v>72</v>
      </c>
      <c r="K3151" s="146" t="s">
        <v>5800</v>
      </c>
      <c r="L3151" s="146" t="s">
        <v>6794</v>
      </c>
      <c r="M3151" s="105" t="s">
        <v>298</v>
      </c>
      <c r="N3151" s="105" t="s">
        <v>6865</v>
      </c>
      <c r="O3151" s="105" t="s">
        <v>177</v>
      </c>
      <c r="P3151" s="121">
        <v>33010</v>
      </c>
      <c r="Q3151" s="105" t="s">
        <v>4757</v>
      </c>
    </row>
    <row r="3152" spans="1:17" x14ac:dyDescent="0.25">
      <c r="A3152" s="105">
        <v>3151</v>
      </c>
      <c r="B3152" s="114" t="s">
        <v>290</v>
      </c>
      <c r="C3152" s="146" t="s">
        <v>5485</v>
      </c>
      <c r="D3152" s="105" t="s">
        <v>119</v>
      </c>
      <c r="E3152" s="146" t="s">
        <v>6795</v>
      </c>
      <c r="F3152" s="165" t="s">
        <v>4751</v>
      </c>
      <c r="G3152" s="162" t="s">
        <v>4747</v>
      </c>
      <c r="H3152" s="146" t="s">
        <v>4777</v>
      </c>
      <c r="I3152" s="146" t="s">
        <v>5127</v>
      </c>
      <c r="J3152" s="146">
        <v>60</v>
      </c>
      <c r="K3152" s="146" t="s">
        <v>5545</v>
      </c>
      <c r="L3152" s="146" t="s">
        <v>6799</v>
      </c>
      <c r="M3152" s="105" t="s">
        <v>298</v>
      </c>
      <c r="N3152" s="105" t="s">
        <v>6865</v>
      </c>
      <c r="O3152" s="105" t="s">
        <v>177</v>
      </c>
      <c r="P3152" s="121">
        <v>33009</v>
      </c>
      <c r="Q3152" s="105" t="s">
        <v>4757</v>
      </c>
    </row>
    <row r="3153" spans="1:17" x14ac:dyDescent="0.25">
      <c r="A3153" s="105">
        <v>3152</v>
      </c>
      <c r="B3153" s="114" t="s">
        <v>290</v>
      </c>
      <c r="C3153" s="146" t="s">
        <v>5485</v>
      </c>
      <c r="D3153" s="105" t="s">
        <v>119</v>
      </c>
      <c r="E3153" s="146" t="s">
        <v>6796</v>
      </c>
      <c r="F3153" s="165" t="s">
        <v>5179</v>
      </c>
      <c r="G3153" s="162" t="s">
        <v>4752</v>
      </c>
      <c r="H3153" s="146" t="s">
        <v>6046</v>
      </c>
      <c r="I3153" s="146" t="s">
        <v>5055</v>
      </c>
      <c r="J3153" s="146">
        <v>60</v>
      </c>
      <c r="K3153" s="146" t="s">
        <v>5545</v>
      </c>
      <c r="L3153" s="146" t="s">
        <v>6799</v>
      </c>
      <c r="M3153" s="105" t="s">
        <v>298</v>
      </c>
      <c r="N3153" s="105" t="s">
        <v>6865</v>
      </c>
      <c r="O3153" s="105" t="s">
        <v>177</v>
      </c>
      <c r="P3153" s="121">
        <v>33009</v>
      </c>
      <c r="Q3153" s="105" t="s">
        <v>4757</v>
      </c>
    </row>
    <row r="3154" spans="1:17" x14ac:dyDescent="0.25">
      <c r="A3154" s="105">
        <v>3153</v>
      </c>
      <c r="B3154" s="114" t="s">
        <v>290</v>
      </c>
      <c r="C3154" s="146" t="s">
        <v>5485</v>
      </c>
      <c r="D3154" s="105" t="s">
        <v>119</v>
      </c>
      <c r="E3154" s="146" t="s">
        <v>6797</v>
      </c>
      <c r="F3154" s="165" t="s">
        <v>5153</v>
      </c>
      <c r="G3154" s="162" t="s">
        <v>4839</v>
      </c>
      <c r="H3154" s="146" t="s">
        <v>6049</v>
      </c>
      <c r="I3154" s="146" t="s">
        <v>5343</v>
      </c>
      <c r="J3154" s="146">
        <v>60</v>
      </c>
      <c r="K3154" s="146" t="s">
        <v>5545</v>
      </c>
      <c r="L3154" s="146" t="s">
        <v>6799</v>
      </c>
      <c r="M3154" s="105" t="s">
        <v>298</v>
      </c>
      <c r="N3154" s="105" t="s">
        <v>6865</v>
      </c>
      <c r="O3154" s="105" t="s">
        <v>177</v>
      </c>
      <c r="P3154" s="121">
        <v>33009</v>
      </c>
      <c r="Q3154" s="105" t="s">
        <v>4757</v>
      </c>
    </row>
    <row r="3155" spans="1:17" x14ac:dyDescent="0.25">
      <c r="A3155" s="105">
        <v>3154</v>
      </c>
      <c r="B3155" s="114" t="s">
        <v>290</v>
      </c>
      <c r="C3155" s="146" t="s">
        <v>5485</v>
      </c>
      <c r="D3155" s="105" t="s">
        <v>119</v>
      </c>
      <c r="E3155" s="146" t="s">
        <v>6798</v>
      </c>
      <c r="F3155" s="165" t="s">
        <v>5178</v>
      </c>
      <c r="G3155" s="162" t="s">
        <v>4842</v>
      </c>
      <c r="H3155" s="146" t="s">
        <v>6052</v>
      </c>
      <c r="I3155" s="146" t="s">
        <v>5311</v>
      </c>
      <c r="J3155" s="146">
        <v>60</v>
      </c>
      <c r="K3155" s="146" t="s">
        <v>5545</v>
      </c>
      <c r="L3155" s="146" t="s">
        <v>6799</v>
      </c>
      <c r="M3155" s="105" t="s">
        <v>298</v>
      </c>
      <c r="N3155" s="105" t="s">
        <v>6865</v>
      </c>
      <c r="O3155" s="105" t="s">
        <v>177</v>
      </c>
      <c r="P3155" s="121">
        <v>33009</v>
      </c>
      <c r="Q3155" s="105" t="s">
        <v>4757</v>
      </c>
    </row>
    <row r="3156" spans="1:17" x14ac:dyDescent="0.25">
      <c r="A3156" s="105">
        <v>3155</v>
      </c>
      <c r="B3156" s="114" t="s">
        <v>290</v>
      </c>
      <c r="C3156" s="146" t="s">
        <v>6751</v>
      </c>
      <c r="D3156" s="105" t="s">
        <v>119</v>
      </c>
      <c r="E3156" s="146" t="s">
        <v>6800</v>
      </c>
      <c r="F3156" s="165" t="s">
        <v>4877</v>
      </c>
      <c r="G3156" s="162" t="s">
        <v>5569</v>
      </c>
      <c r="H3156" s="146" t="s">
        <v>6801</v>
      </c>
      <c r="I3156" s="146" t="s">
        <v>6802</v>
      </c>
      <c r="J3156" s="146">
        <v>144</v>
      </c>
      <c r="K3156" s="146" t="s">
        <v>6410</v>
      </c>
      <c r="L3156" s="146" t="s">
        <v>6803</v>
      </c>
      <c r="M3156" s="105" t="s">
        <v>298</v>
      </c>
      <c r="N3156" s="105" t="s">
        <v>6525</v>
      </c>
      <c r="O3156" s="105" t="s">
        <v>6756</v>
      </c>
      <c r="P3156" s="121">
        <v>33121</v>
      </c>
      <c r="Q3156" s="105" t="s">
        <v>4757</v>
      </c>
    </row>
    <row r="3157" spans="1:17" x14ac:dyDescent="0.25">
      <c r="A3157" s="105">
        <v>3156</v>
      </c>
      <c r="B3157" s="114" t="s">
        <v>290</v>
      </c>
      <c r="C3157" s="146" t="s">
        <v>6804</v>
      </c>
      <c r="D3157" s="105" t="s">
        <v>119</v>
      </c>
      <c r="E3157" s="146" t="s">
        <v>6805</v>
      </c>
      <c r="F3157" s="165" t="s">
        <v>4768</v>
      </c>
      <c r="G3157" s="162" t="s">
        <v>6806</v>
      </c>
      <c r="H3157" s="146" t="s">
        <v>6441</v>
      </c>
      <c r="I3157" s="146" t="s">
        <v>6808</v>
      </c>
      <c r="J3157" s="146">
        <v>120</v>
      </c>
      <c r="K3157" s="146" t="s">
        <v>4839</v>
      </c>
      <c r="L3157" s="146" t="s">
        <v>6807</v>
      </c>
      <c r="M3157" s="105" t="s">
        <v>298</v>
      </c>
      <c r="N3157" s="105" t="s">
        <v>6866</v>
      </c>
      <c r="O3157" s="105" t="s">
        <v>6809</v>
      </c>
      <c r="P3157" s="121">
        <v>33293</v>
      </c>
      <c r="Q3157" s="105" t="s">
        <v>4757</v>
      </c>
    </row>
    <row r="3158" spans="1:17" x14ac:dyDescent="0.25">
      <c r="A3158" s="105">
        <v>3157</v>
      </c>
      <c r="B3158" s="114" t="s">
        <v>290</v>
      </c>
      <c r="C3158" s="146" t="s">
        <v>6804</v>
      </c>
      <c r="D3158" s="105" t="s">
        <v>119</v>
      </c>
      <c r="E3158" s="146" t="s">
        <v>6810</v>
      </c>
      <c r="F3158" s="165" t="s">
        <v>6270</v>
      </c>
      <c r="G3158" s="162" t="s">
        <v>6811</v>
      </c>
      <c r="H3158" s="146" t="s">
        <v>4840</v>
      </c>
      <c r="I3158" s="146" t="s">
        <v>6178</v>
      </c>
      <c r="J3158" s="146">
        <v>144</v>
      </c>
      <c r="K3158" s="146" t="s">
        <v>5102</v>
      </c>
      <c r="L3158" s="146" t="s">
        <v>6812</v>
      </c>
      <c r="M3158" s="105" t="s">
        <v>298</v>
      </c>
      <c r="N3158" s="105" t="s">
        <v>6866</v>
      </c>
      <c r="O3158" s="105" t="s">
        <v>6809</v>
      </c>
      <c r="P3158" s="121">
        <v>33295</v>
      </c>
      <c r="Q3158" s="105" t="s">
        <v>4757</v>
      </c>
    </row>
    <row r="3159" spans="1:17" x14ac:dyDescent="0.25">
      <c r="A3159" s="105">
        <v>3158</v>
      </c>
      <c r="B3159" s="114" t="s">
        <v>290</v>
      </c>
      <c r="C3159" s="146" t="s">
        <v>5555</v>
      </c>
      <c r="D3159" s="105" t="s">
        <v>119</v>
      </c>
      <c r="E3159" s="146" t="s">
        <v>6823</v>
      </c>
      <c r="F3159" s="146" t="s">
        <v>4801</v>
      </c>
      <c r="G3159" s="146" t="s">
        <v>6824</v>
      </c>
      <c r="H3159" s="146" t="s">
        <v>5801</v>
      </c>
      <c r="I3159" s="146" t="s">
        <v>6825</v>
      </c>
      <c r="J3159" s="146">
        <v>144</v>
      </c>
      <c r="K3159" s="146" t="s">
        <v>6826</v>
      </c>
      <c r="L3159" s="146" t="s">
        <v>6827</v>
      </c>
      <c r="M3159" s="105" t="s">
        <v>293</v>
      </c>
      <c r="N3159" s="105" t="s">
        <v>6869</v>
      </c>
      <c r="O3159" s="105" t="s">
        <v>230</v>
      </c>
      <c r="P3159" s="121">
        <v>33292</v>
      </c>
      <c r="Q3159" s="105" t="s">
        <v>4757</v>
      </c>
    </row>
    <row r="3160" spans="1:17" x14ac:dyDescent="0.25">
      <c r="A3160" s="105">
        <v>3159</v>
      </c>
      <c r="B3160" s="114" t="s">
        <v>290</v>
      </c>
      <c r="C3160" s="146" t="s">
        <v>5555</v>
      </c>
      <c r="D3160" s="105" t="s">
        <v>119</v>
      </c>
      <c r="E3160" s="146" t="s">
        <v>6828</v>
      </c>
      <c r="F3160" s="146" t="s">
        <v>4809</v>
      </c>
      <c r="G3160" s="146" t="s">
        <v>6829</v>
      </c>
      <c r="H3160" s="146" t="s">
        <v>5418</v>
      </c>
      <c r="I3160" s="146" t="s">
        <v>6375</v>
      </c>
      <c r="J3160" s="146">
        <v>144</v>
      </c>
      <c r="K3160" s="146" t="s">
        <v>6826</v>
      </c>
      <c r="L3160" s="146" t="s">
        <v>6827</v>
      </c>
      <c r="M3160" s="105" t="s">
        <v>293</v>
      </c>
      <c r="N3160" s="105" t="s">
        <v>6869</v>
      </c>
      <c r="O3160" s="105" t="s">
        <v>230</v>
      </c>
      <c r="P3160" s="121">
        <v>33292</v>
      </c>
      <c r="Q3160" s="105" t="s">
        <v>4757</v>
      </c>
    </row>
    <row r="3161" spans="1:17" x14ac:dyDescent="0.25">
      <c r="A3161" s="105">
        <v>3160</v>
      </c>
      <c r="B3161" s="114" t="s">
        <v>290</v>
      </c>
      <c r="C3161" s="146" t="s">
        <v>5555</v>
      </c>
      <c r="D3161" s="105" t="s">
        <v>119</v>
      </c>
      <c r="E3161" s="146" t="s">
        <v>6830</v>
      </c>
      <c r="F3161" s="146" t="s">
        <v>4877</v>
      </c>
      <c r="G3161" s="146" t="s">
        <v>6831</v>
      </c>
      <c r="H3161" s="146" t="s">
        <v>4797</v>
      </c>
      <c r="I3161" s="146" t="s">
        <v>6832</v>
      </c>
      <c r="J3161" s="146">
        <v>144</v>
      </c>
      <c r="K3161" s="146" t="s">
        <v>6826</v>
      </c>
      <c r="L3161" s="146" t="s">
        <v>6827</v>
      </c>
      <c r="M3161" s="105" t="s">
        <v>293</v>
      </c>
      <c r="N3161" s="105" t="s">
        <v>6869</v>
      </c>
      <c r="O3161" s="105" t="s">
        <v>230</v>
      </c>
      <c r="P3161" s="121">
        <v>33292</v>
      </c>
      <c r="Q3161" s="105" t="s">
        <v>4757</v>
      </c>
    </row>
    <row r="3162" spans="1:17" x14ac:dyDescent="0.25">
      <c r="A3162" s="105">
        <v>3161</v>
      </c>
      <c r="B3162" s="114" t="s">
        <v>290</v>
      </c>
      <c r="C3162" s="146" t="s">
        <v>5555</v>
      </c>
      <c r="D3162" s="105" t="s">
        <v>119</v>
      </c>
      <c r="E3162" s="146" t="s">
        <v>6833</v>
      </c>
      <c r="F3162" s="146" t="s">
        <v>5571</v>
      </c>
      <c r="G3162" s="146" t="s">
        <v>6002</v>
      </c>
      <c r="H3162" s="146" t="s">
        <v>6010</v>
      </c>
      <c r="I3162" s="146" t="s">
        <v>6369</v>
      </c>
      <c r="J3162" s="146">
        <v>144</v>
      </c>
      <c r="K3162" s="146" t="s">
        <v>6826</v>
      </c>
      <c r="L3162" s="146" t="s">
        <v>6827</v>
      </c>
      <c r="M3162" s="105" t="s">
        <v>293</v>
      </c>
      <c r="N3162" s="105" t="s">
        <v>6869</v>
      </c>
      <c r="O3162" s="105" t="s">
        <v>230</v>
      </c>
      <c r="P3162" s="121">
        <v>33292</v>
      </c>
      <c r="Q3162" s="105" t="s">
        <v>4757</v>
      </c>
    </row>
    <row r="3163" spans="1:17" x14ac:dyDescent="0.25">
      <c r="A3163" s="105">
        <v>3162</v>
      </c>
      <c r="B3163" s="114" t="s">
        <v>290</v>
      </c>
      <c r="C3163" s="146" t="s">
        <v>5555</v>
      </c>
      <c r="D3163" s="105" t="s">
        <v>119</v>
      </c>
      <c r="E3163" s="146" t="s">
        <v>6834</v>
      </c>
      <c r="F3163" s="146" t="s">
        <v>6530</v>
      </c>
      <c r="G3163" s="146" t="s">
        <v>6551</v>
      </c>
      <c r="H3163" s="146" t="s">
        <v>5406</v>
      </c>
      <c r="I3163" s="146" t="s">
        <v>6371</v>
      </c>
      <c r="J3163" s="146">
        <v>144</v>
      </c>
      <c r="K3163" s="146" t="s">
        <v>6826</v>
      </c>
      <c r="L3163" s="146" t="s">
        <v>6827</v>
      </c>
      <c r="M3163" s="105" t="s">
        <v>293</v>
      </c>
      <c r="N3163" s="105" t="s">
        <v>6869</v>
      </c>
      <c r="O3163" s="105" t="s">
        <v>230</v>
      </c>
      <c r="P3163" s="121">
        <v>33292</v>
      </c>
      <c r="Q3163" s="105" t="s">
        <v>4757</v>
      </c>
    </row>
    <row r="3164" spans="1:17" x14ac:dyDescent="0.25">
      <c r="A3164" s="105">
        <v>3163</v>
      </c>
      <c r="B3164" s="114" t="s">
        <v>290</v>
      </c>
      <c r="C3164" s="146" t="s">
        <v>6304</v>
      </c>
      <c r="D3164" s="105" t="s">
        <v>11</v>
      </c>
      <c r="E3164" s="146" t="s">
        <v>6835</v>
      </c>
      <c r="F3164" s="146" t="s">
        <v>5153</v>
      </c>
      <c r="G3164" s="146" t="s">
        <v>4752</v>
      </c>
      <c r="H3164" s="146" t="s">
        <v>6836</v>
      </c>
      <c r="I3164" s="146" t="s">
        <v>5818</v>
      </c>
      <c r="J3164" s="146">
        <v>120</v>
      </c>
      <c r="K3164" s="146">
        <v>19</v>
      </c>
      <c r="L3164" s="146" t="s">
        <v>6450</v>
      </c>
      <c r="M3164" s="105" t="s">
        <v>298</v>
      </c>
      <c r="N3164" s="105" t="s">
        <v>6525</v>
      </c>
      <c r="O3164" s="105" t="s">
        <v>1991</v>
      </c>
      <c r="P3164" s="121">
        <v>33288</v>
      </c>
      <c r="Q3164" s="105" t="s">
        <v>4757</v>
      </c>
    </row>
    <row r="3165" spans="1:17" x14ac:dyDescent="0.25">
      <c r="A3165" s="105">
        <v>3164</v>
      </c>
      <c r="B3165" s="114" t="s">
        <v>290</v>
      </c>
      <c r="C3165" s="146" t="s">
        <v>6304</v>
      </c>
      <c r="D3165" s="105" t="s">
        <v>11</v>
      </c>
      <c r="E3165" s="146" t="s">
        <v>6837</v>
      </c>
      <c r="F3165" s="146" t="s">
        <v>5178</v>
      </c>
      <c r="G3165" s="146" t="s">
        <v>4839</v>
      </c>
      <c r="H3165" s="146" t="s">
        <v>6838</v>
      </c>
      <c r="I3165" s="146" t="s">
        <v>5824</v>
      </c>
      <c r="J3165" s="146">
        <v>120</v>
      </c>
      <c r="K3165" s="146">
        <v>19</v>
      </c>
      <c r="L3165" s="146" t="s">
        <v>6450</v>
      </c>
      <c r="M3165" s="105" t="s">
        <v>298</v>
      </c>
      <c r="N3165" s="105" t="s">
        <v>6525</v>
      </c>
      <c r="O3165" s="105" t="s">
        <v>1991</v>
      </c>
      <c r="P3165" s="121">
        <v>33288</v>
      </c>
      <c r="Q3165" s="105" t="s">
        <v>4757</v>
      </c>
    </row>
    <row r="3166" spans="1:17" x14ac:dyDescent="0.25">
      <c r="A3166" s="105">
        <v>3165</v>
      </c>
      <c r="B3166" s="114" t="s">
        <v>290</v>
      </c>
      <c r="C3166" s="146" t="s">
        <v>6304</v>
      </c>
      <c r="D3166" s="105" t="s">
        <v>11</v>
      </c>
      <c r="E3166" s="146" t="s">
        <v>6839</v>
      </c>
      <c r="F3166" s="146" t="s">
        <v>4792</v>
      </c>
      <c r="G3166" s="146" t="s">
        <v>4842</v>
      </c>
      <c r="H3166" s="146" t="s">
        <v>2511</v>
      </c>
      <c r="I3166" s="146" t="s">
        <v>5802</v>
      </c>
      <c r="J3166" s="146">
        <v>120</v>
      </c>
      <c r="K3166" s="146">
        <v>19</v>
      </c>
      <c r="L3166" s="146" t="s">
        <v>6450</v>
      </c>
      <c r="M3166" s="105" t="s">
        <v>298</v>
      </c>
      <c r="N3166" s="105" t="s">
        <v>6525</v>
      </c>
      <c r="O3166" s="105" t="s">
        <v>1991</v>
      </c>
      <c r="P3166" s="121">
        <v>33288</v>
      </c>
      <c r="Q3166" s="105" t="s">
        <v>4757</v>
      </c>
    </row>
    <row r="3167" spans="1:17" x14ac:dyDescent="0.25">
      <c r="A3167" s="105">
        <v>3166</v>
      </c>
      <c r="B3167" s="114" t="s">
        <v>290</v>
      </c>
      <c r="C3167" s="146" t="s">
        <v>6076</v>
      </c>
      <c r="D3167" s="105" t="s">
        <v>119</v>
      </c>
      <c r="E3167" s="146" t="s">
        <v>6840</v>
      </c>
      <c r="F3167" s="146" t="s">
        <v>5179</v>
      </c>
      <c r="G3167" s="146" t="s">
        <v>4744</v>
      </c>
      <c r="H3167" s="146" t="s">
        <v>5875</v>
      </c>
      <c r="I3167" s="146" t="s">
        <v>5132</v>
      </c>
      <c r="J3167" s="146">
        <v>120</v>
      </c>
      <c r="K3167" s="146" t="s">
        <v>4930</v>
      </c>
      <c r="L3167" s="146" t="s">
        <v>6841</v>
      </c>
      <c r="M3167" s="105" t="s">
        <v>298</v>
      </c>
      <c r="N3167" s="105" t="s">
        <v>6871</v>
      </c>
      <c r="O3167" s="105" t="s">
        <v>6848</v>
      </c>
      <c r="P3167" s="121">
        <v>33294</v>
      </c>
      <c r="Q3167" s="105" t="s">
        <v>4757</v>
      </c>
    </row>
    <row r="3168" spans="1:17" x14ac:dyDescent="0.25">
      <c r="A3168" s="105">
        <v>3167</v>
      </c>
      <c r="B3168" s="114" t="s">
        <v>290</v>
      </c>
      <c r="C3168" s="146" t="s">
        <v>6076</v>
      </c>
      <c r="D3168" s="105" t="s">
        <v>119</v>
      </c>
      <c r="E3168" s="146" t="s">
        <v>6842</v>
      </c>
      <c r="F3168" s="146" t="s">
        <v>5153</v>
      </c>
      <c r="G3168" s="146" t="s">
        <v>4747</v>
      </c>
      <c r="H3168" s="146" t="s">
        <v>6441</v>
      </c>
      <c r="I3168" s="146" t="s">
        <v>4771</v>
      </c>
      <c r="J3168" s="146">
        <v>120</v>
      </c>
      <c r="K3168" s="146" t="s">
        <v>4930</v>
      </c>
      <c r="L3168" s="146" t="s">
        <v>6841</v>
      </c>
      <c r="M3168" s="105" t="s">
        <v>298</v>
      </c>
      <c r="N3168" s="105" t="s">
        <v>6871</v>
      </c>
      <c r="O3168" s="105" t="s">
        <v>6848</v>
      </c>
      <c r="P3168" s="121">
        <v>33294</v>
      </c>
      <c r="Q3168" s="105" t="s">
        <v>4757</v>
      </c>
    </row>
    <row r="3169" spans="1:17" x14ac:dyDescent="0.25">
      <c r="A3169" s="105">
        <v>3168</v>
      </c>
      <c r="B3169" s="114" t="s">
        <v>290</v>
      </c>
      <c r="C3169" s="146" t="s">
        <v>6076</v>
      </c>
      <c r="D3169" s="105" t="s">
        <v>119</v>
      </c>
      <c r="E3169" s="146" t="s">
        <v>6843</v>
      </c>
      <c r="F3169" s="146" t="s">
        <v>5178</v>
      </c>
      <c r="G3169" s="146" t="s">
        <v>4752</v>
      </c>
      <c r="H3169" s="146" t="s">
        <v>6838</v>
      </c>
      <c r="I3169" s="146" t="s">
        <v>5815</v>
      </c>
      <c r="J3169" s="146">
        <v>120</v>
      </c>
      <c r="K3169" s="146" t="s">
        <v>4930</v>
      </c>
      <c r="L3169" s="146" t="s">
        <v>6841</v>
      </c>
      <c r="M3169" s="105" t="s">
        <v>298</v>
      </c>
      <c r="N3169" s="105" t="s">
        <v>6871</v>
      </c>
      <c r="O3169" s="105" t="s">
        <v>6848</v>
      </c>
      <c r="P3169" s="121">
        <v>33294</v>
      </c>
      <c r="Q3169" s="105" t="s">
        <v>4757</v>
      </c>
    </row>
    <row r="3170" spans="1:17" x14ac:dyDescent="0.25">
      <c r="A3170" s="105">
        <v>3169</v>
      </c>
      <c r="B3170" s="114" t="s">
        <v>290</v>
      </c>
      <c r="C3170" s="146" t="s">
        <v>6076</v>
      </c>
      <c r="D3170" s="105" t="s">
        <v>119</v>
      </c>
      <c r="E3170" s="146" t="s">
        <v>6844</v>
      </c>
      <c r="F3170" s="146" t="s">
        <v>4792</v>
      </c>
      <c r="G3170" s="146" t="s">
        <v>4839</v>
      </c>
      <c r="H3170" s="146">
        <v>35</v>
      </c>
      <c r="I3170" s="146" t="s">
        <v>5055</v>
      </c>
      <c r="J3170" s="146">
        <v>120</v>
      </c>
      <c r="K3170" s="146" t="s">
        <v>4930</v>
      </c>
      <c r="L3170" s="146" t="s">
        <v>6841</v>
      </c>
      <c r="M3170" s="105" t="s">
        <v>298</v>
      </c>
      <c r="N3170" s="105" t="s">
        <v>6871</v>
      </c>
      <c r="O3170" s="105" t="s">
        <v>6848</v>
      </c>
      <c r="P3170" s="121">
        <v>33294</v>
      </c>
      <c r="Q3170" s="105" t="s">
        <v>4757</v>
      </c>
    </row>
    <row r="3171" spans="1:17" x14ac:dyDescent="0.25">
      <c r="A3171" s="105">
        <v>3170</v>
      </c>
      <c r="B3171" s="114" t="s">
        <v>290</v>
      </c>
      <c r="C3171" s="146" t="s">
        <v>6076</v>
      </c>
      <c r="D3171" s="105" t="s">
        <v>119</v>
      </c>
      <c r="E3171" s="146" t="s">
        <v>6845</v>
      </c>
      <c r="F3171" s="146" t="s">
        <v>4799</v>
      </c>
      <c r="G3171" s="146" t="s">
        <v>4842</v>
      </c>
      <c r="H3171" s="146" t="s">
        <v>6846</v>
      </c>
      <c r="I3171" s="146" t="s">
        <v>5824</v>
      </c>
      <c r="J3171" s="146">
        <v>120</v>
      </c>
      <c r="K3171" s="146" t="s">
        <v>4930</v>
      </c>
      <c r="L3171" s="146" t="s">
        <v>6841</v>
      </c>
      <c r="M3171" s="105" t="s">
        <v>298</v>
      </c>
      <c r="N3171" s="105" t="s">
        <v>6871</v>
      </c>
      <c r="O3171" s="105" t="s">
        <v>6848</v>
      </c>
      <c r="P3171" s="121">
        <v>33294</v>
      </c>
      <c r="Q3171" s="105" t="s">
        <v>4757</v>
      </c>
    </row>
    <row r="3172" spans="1:17" x14ac:dyDescent="0.25">
      <c r="A3172" s="105">
        <v>3171</v>
      </c>
      <c r="B3172" s="114" t="s">
        <v>290</v>
      </c>
      <c r="C3172" s="146" t="s">
        <v>6076</v>
      </c>
      <c r="D3172" s="105" t="s">
        <v>119</v>
      </c>
      <c r="E3172" s="146" t="s">
        <v>6847</v>
      </c>
      <c r="F3172" s="146" t="s">
        <v>5139</v>
      </c>
      <c r="G3172" s="146">
        <v>20</v>
      </c>
      <c r="H3172" s="146" t="s">
        <v>2524</v>
      </c>
      <c r="I3172" s="146" t="s">
        <v>5491</v>
      </c>
      <c r="J3172" s="146">
        <v>120</v>
      </c>
      <c r="K3172" s="146" t="s">
        <v>4930</v>
      </c>
      <c r="L3172" s="146" t="s">
        <v>6841</v>
      </c>
      <c r="M3172" s="105" t="s">
        <v>298</v>
      </c>
      <c r="N3172" s="105" t="s">
        <v>6871</v>
      </c>
      <c r="O3172" s="105" t="s">
        <v>6848</v>
      </c>
      <c r="P3172" s="121">
        <v>33294</v>
      </c>
      <c r="Q3172" s="105" t="s">
        <v>4757</v>
      </c>
    </row>
    <row r="3173" spans="1:17" x14ac:dyDescent="0.25">
      <c r="A3173" s="105">
        <v>3172</v>
      </c>
      <c r="B3173" s="114" t="s">
        <v>290</v>
      </c>
      <c r="C3173" s="146" t="s">
        <v>6076</v>
      </c>
      <c r="D3173" s="105" t="s">
        <v>119</v>
      </c>
      <c r="E3173" s="146" t="s">
        <v>6849</v>
      </c>
      <c r="F3173" s="146" t="s">
        <v>4801</v>
      </c>
      <c r="G3173" s="146" t="s">
        <v>4765</v>
      </c>
      <c r="H3173" s="146" t="s">
        <v>4821</v>
      </c>
      <c r="I3173" s="146" t="s">
        <v>5837</v>
      </c>
      <c r="J3173" s="146">
        <v>144</v>
      </c>
      <c r="K3173" s="146" t="s">
        <v>5102</v>
      </c>
      <c r="L3173" s="146" t="s">
        <v>6850</v>
      </c>
      <c r="M3173" s="105" t="s">
        <v>298</v>
      </c>
      <c r="N3173" s="105" t="s">
        <v>6871</v>
      </c>
      <c r="O3173" s="105" t="s">
        <v>6848</v>
      </c>
      <c r="P3173" s="121">
        <v>33289</v>
      </c>
      <c r="Q3173" s="105" t="s">
        <v>4757</v>
      </c>
    </row>
    <row r="3174" spans="1:17" x14ac:dyDescent="0.25">
      <c r="A3174" s="105">
        <v>3173</v>
      </c>
      <c r="B3174" s="114" t="s">
        <v>290</v>
      </c>
      <c r="C3174" s="146" t="s">
        <v>6076</v>
      </c>
      <c r="D3174" s="105" t="s">
        <v>119</v>
      </c>
      <c r="E3174" s="146" t="s">
        <v>6851</v>
      </c>
      <c r="F3174" s="146" t="s">
        <v>4809</v>
      </c>
      <c r="G3174" s="146" t="s">
        <v>4769</v>
      </c>
      <c r="H3174" s="146" t="s">
        <v>4803</v>
      </c>
      <c r="I3174" s="146" t="s">
        <v>5120</v>
      </c>
      <c r="J3174" s="146">
        <v>144</v>
      </c>
      <c r="K3174" s="146" t="s">
        <v>5102</v>
      </c>
      <c r="L3174" s="146" t="s">
        <v>6850</v>
      </c>
      <c r="M3174" s="105" t="s">
        <v>298</v>
      </c>
      <c r="N3174" s="105" t="s">
        <v>6871</v>
      </c>
      <c r="O3174" s="105" t="s">
        <v>6848</v>
      </c>
      <c r="P3174" s="121">
        <v>33289</v>
      </c>
      <c r="Q3174" s="105" t="s">
        <v>4757</v>
      </c>
    </row>
    <row r="3175" spans="1:17" x14ac:dyDescent="0.25">
      <c r="A3175" s="105">
        <v>3174</v>
      </c>
      <c r="B3175" s="114" t="s">
        <v>290</v>
      </c>
      <c r="C3175" s="146" t="s">
        <v>6076</v>
      </c>
      <c r="D3175" s="105" t="s">
        <v>119</v>
      </c>
      <c r="E3175" s="146" t="s">
        <v>6852</v>
      </c>
      <c r="F3175" s="146" t="s">
        <v>4877</v>
      </c>
      <c r="G3175" s="146" t="s">
        <v>4839</v>
      </c>
      <c r="H3175" s="146" t="s">
        <v>4807</v>
      </c>
      <c r="I3175" s="146" t="s">
        <v>6127</v>
      </c>
      <c r="J3175" s="146">
        <v>144</v>
      </c>
      <c r="K3175" s="146" t="s">
        <v>5102</v>
      </c>
      <c r="L3175" s="146" t="s">
        <v>6850</v>
      </c>
      <c r="M3175" s="105" t="s">
        <v>298</v>
      </c>
      <c r="N3175" s="105" t="s">
        <v>6871</v>
      </c>
      <c r="O3175" s="105" t="s">
        <v>6848</v>
      </c>
      <c r="P3175" s="121">
        <v>33289</v>
      </c>
      <c r="Q3175" s="105" t="s">
        <v>4757</v>
      </c>
    </row>
    <row r="3176" spans="1:17" x14ac:dyDescent="0.25">
      <c r="A3176" s="105">
        <v>3175</v>
      </c>
      <c r="B3176" s="114" t="s">
        <v>290</v>
      </c>
      <c r="C3176" s="146" t="s">
        <v>6076</v>
      </c>
      <c r="D3176" s="105" t="s">
        <v>119</v>
      </c>
      <c r="E3176" s="146" t="s">
        <v>6853</v>
      </c>
      <c r="F3176" s="146" t="s">
        <v>5571</v>
      </c>
      <c r="G3176" s="146" t="s">
        <v>4842</v>
      </c>
      <c r="H3176" s="146" t="s">
        <v>4879</v>
      </c>
      <c r="I3176" s="146" t="s">
        <v>5311</v>
      </c>
      <c r="J3176" s="146">
        <v>144</v>
      </c>
      <c r="K3176" s="146" t="s">
        <v>5102</v>
      </c>
      <c r="L3176" s="146" t="s">
        <v>6850</v>
      </c>
      <c r="M3176" s="105" t="s">
        <v>298</v>
      </c>
      <c r="N3176" s="105" t="s">
        <v>6871</v>
      </c>
      <c r="O3176" s="105" t="s">
        <v>6848</v>
      </c>
      <c r="P3176" s="121">
        <v>33289</v>
      </c>
      <c r="Q3176" s="105" t="s">
        <v>4757</v>
      </c>
    </row>
    <row r="3177" spans="1:17" x14ac:dyDescent="0.25">
      <c r="A3177" s="105">
        <v>3176</v>
      </c>
      <c r="B3177" s="114" t="s">
        <v>290</v>
      </c>
      <c r="C3177" s="146" t="s">
        <v>6076</v>
      </c>
      <c r="D3177" s="105" t="s">
        <v>119</v>
      </c>
      <c r="E3177" s="146" t="s">
        <v>6854</v>
      </c>
      <c r="F3177" s="146" t="s">
        <v>6530</v>
      </c>
      <c r="G3177" s="146">
        <v>20</v>
      </c>
      <c r="H3177" s="146">
        <v>42</v>
      </c>
      <c r="I3177" s="146" t="s">
        <v>6583</v>
      </c>
      <c r="J3177" s="146">
        <v>144</v>
      </c>
      <c r="K3177" s="146" t="s">
        <v>5102</v>
      </c>
      <c r="L3177" s="146" t="s">
        <v>6850</v>
      </c>
      <c r="M3177" s="105" t="s">
        <v>298</v>
      </c>
      <c r="N3177" s="105" t="s">
        <v>6871</v>
      </c>
      <c r="O3177" s="105" t="s">
        <v>6848</v>
      </c>
      <c r="P3177" s="121">
        <v>33289</v>
      </c>
      <c r="Q3177" s="105" t="s">
        <v>4757</v>
      </c>
    </row>
    <row r="3178" spans="1:17" x14ac:dyDescent="0.25">
      <c r="A3178" s="105">
        <v>3177</v>
      </c>
      <c r="B3178" s="114" t="s">
        <v>290</v>
      </c>
      <c r="C3178" s="146" t="s">
        <v>6076</v>
      </c>
      <c r="D3178" s="105" t="s">
        <v>119</v>
      </c>
      <c r="E3178" s="146" t="s">
        <v>6855</v>
      </c>
      <c r="F3178" s="146" t="s">
        <v>5966</v>
      </c>
      <c r="G3178" s="146" t="s">
        <v>5407</v>
      </c>
      <c r="H3178" s="146" t="s">
        <v>5576</v>
      </c>
      <c r="I3178" s="146" t="s">
        <v>6856</v>
      </c>
      <c r="J3178" s="146">
        <v>144</v>
      </c>
      <c r="K3178" s="146" t="s">
        <v>5102</v>
      </c>
      <c r="L3178" s="146" t="s">
        <v>6850</v>
      </c>
      <c r="M3178" s="105" t="s">
        <v>298</v>
      </c>
      <c r="N3178" s="105" t="s">
        <v>6871</v>
      </c>
      <c r="O3178" s="105" t="s">
        <v>6848</v>
      </c>
      <c r="P3178" s="121">
        <v>33289</v>
      </c>
      <c r="Q3178" s="105" t="s">
        <v>4757</v>
      </c>
    </row>
    <row r="3179" spans="1:17" x14ac:dyDescent="0.25">
      <c r="A3179" s="105">
        <v>3178</v>
      </c>
      <c r="B3179" s="114" t="s">
        <v>290</v>
      </c>
      <c r="C3179" s="146" t="s">
        <v>6857</v>
      </c>
      <c r="D3179" s="105" t="s">
        <v>119</v>
      </c>
      <c r="E3179" s="146" t="s">
        <v>6859</v>
      </c>
      <c r="F3179" s="146" t="s">
        <v>5153</v>
      </c>
      <c r="G3179" s="146" t="s">
        <v>6858</v>
      </c>
      <c r="H3179" s="146" t="s">
        <v>5535</v>
      </c>
      <c r="I3179" s="146" t="s">
        <v>6860</v>
      </c>
      <c r="J3179" s="146">
        <v>72</v>
      </c>
      <c r="K3179" s="146" t="s">
        <v>5037</v>
      </c>
      <c r="L3179" s="146" t="s">
        <v>3814</v>
      </c>
      <c r="M3179" s="105" t="s">
        <v>293</v>
      </c>
      <c r="O3179" s="105" t="s">
        <v>6861</v>
      </c>
      <c r="P3179" s="121">
        <v>33290</v>
      </c>
      <c r="Q3179" s="105" t="s">
        <v>4757</v>
      </c>
    </row>
    <row r="3180" spans="1:17" x14ac:dyDescent="0.25">
      <c r="A3180" s="105">
        <v>3179</v>
      </c>
      <c r="B3180" s="114" t="s">
        <v>290</v>
      </c>
      <c r="C3180" s="146" t="s">
        <v>5755</v>
      </c>
      <c r="D3180" s="105" t="s">
        <v>119</v>
      </c>
      <c r="E3180" s="146" t="s">
        <v>6864</v>
      </c>
      <c r="F3180" s="146" t="s">
        <v>5976</v>
      </c>
      <c r="G3180" s="146" t="s">
        <v>4810</v>
      </c>
      <c r="H3180" s="146" t="s">
        <v>4821</v>
      </c>
      <c r="I3180" s="146" t="s">
        <v>6863</v>
      </c>
      <c r="J3180" s="146">
        <v>144</v>
      </c>
      <c r="K3180" s="146" t="s">
        <v>6862</v>
      </c>
      <c r="L3180" s="146" t="s">
        <v>5560</v>
      </c>
      <c r="M3180" s="105" t="s">
        <v>298</v>
      </c>
      <c r="N3180" s="105" t="s">
        <v>6525</v>
      </c>
      <c r="O3180" s="105" t="s">
        <v>435</v>
      </c>
      <c r="P3180" s="121">
        <v>33291</v>
      </c>
      <c r="Q3180" s="105" t="s">
        <v>4757</v>
      </c>
    </row>
    <row r="3181" spans="1:17" x14ac:dyDescent="0.25">
      <c r="P3181" s="121"/>
    </row>
    <row r="3182" spans="1:17" x14ac:dyDescent="0.25">
      <c r="P3182" s="121"/>
    </row>
    <row r="3183" spans="1:17" x14ac:dyDescent="0.25">
      <c r="P3183" s="121"/>
    </row>
    <row r="3184" spans="1:17" x14ac:dyDescent="0.25">
      <c r="P3184" s="121"/>
    </row>
    <row r="3185" spans="16:16" x14ac:dyDescent="0.25">
      <c r="P3185" s="121"/>
    </row>
    <row r="3186" spans="16:16" x14ac:dyDescent="0.25">
      <c r="P3186" s="121"/>
    </row>
    <row r="3187" spans="16:16" x14ac:dyDescent="0.25">
      <c r="P3187" s="121"/>
    </row>
    <row r="3188" spans="16:16" x14ac:dyDescent="0.25">
      <c r="P3188" s="121"/>
    </row>
    <row r="3189" spans="16:16" x14ac:dyDescent="0.25">
      <c r="P3189" s="121"/>
    </row>
    <row r="3190" spans="16:16" x14ac:dyDescent="0.25">
      <c r="P3190" s="121"/>
    </row>
    <row r="3191" spans="16:16" x14ac:dyDescent="0.25">
      <c r="P3191" s="121"/>
    </row>
    <row r="3192" spans="16:16" x14ac:dyDescent="0.25">
      <c r="P3192" s="121"/>
    </row>
    <row r="3193" spans="16:16" x14ac:dyDescent="0.25">
      <c r="P3193" s="121"/>
    </row>
    <row r="3194" spans="16:16" x14ac:dyDescent="0.25">
      <c r="P3194" s="121"/>
    </row>
    <row r="3195" spans="16:16" x14ac:dyDescent="0.25">
      <c r="P3195" s="121"/>
    </row>
    <row r="3196" spans="16:16" x14ac:dyDescent="0.25">
      <c r="P3196" s="121"/>
    </row>
    <row r="3197" spans="16:16" x14ac:dyDescent="0.25">
      <c r="P3197" s="121"/>
    </row>
    <row r="3198" spans="16:16" x14ac:dyDescent="0.25">
      <c r="P3198" s="121"/>
    </row>
    <row r="3199" spans="16:16" x14ac:dyDescent="0.25">
      <c r="P3199" s="121"/>
    </row>
    <row r="3200" spans="16:16" x14ac:dyDescent="0.25">
      <c r="P3200" s="121"/>
    </row>
    <row r="3201" spans="16:16" x14ac:dyDescent="0.25">
      <c r="P3201" s="121"/>
    </row>
    <row r="3202" spans="16:16" x14ac:dyDescent="0.25">
      <c r="P3202" s="121"/>
    </row>
    <row r="3203" spans="16:16" x14ac:dyDescent="0.25">
      <c r="P3203" s="121"/>
    </row>
    <row r="3204" spans="16:16" x14ac:dyDescent="0.25">
      <c r="P3204" s="121"/>
    </row>
    <row r="3205" spans="16:16" x14ac:dyDescent="0.25">
      <c r="P3205" s="121"/>
    </row>
    <row r="3206" spans="16:16" x14ac:dyDescent="0.25">
      <c r="P3206" s="121"/>
    </row>
    <row r="3207" spans="16:16" x14ac:dyDescent="0.25">
      <c r="P3207" s="121"/>
    </row>
    <row r="3208" spans="16:16" x14ac:dyDescent="0.25">
      <c r="P3208" s="121"/>
    </row>
    <row r="3209" spans="16:16" x14ac:dyDescent="0.25">
      <c r="P3209" s="121"/>
    </row>
    <row r="3210" spans="16:16" x14ac:dyDescent="0.25">
      <c r="P3210" s="121"/>
    </row>
    <row r="3211" spans="16:16" x14ac:dyDescent="0.25">
      <c r="P3211" s="121"/>
    </row>
    <row r="3212" spans="16:16" x14ac:dyDescent="0.25">
      <c r="P3212" s="121"/>
    </row>
    <row r="3213" spans="16:16" x14ac:dyDescent="0.25">
      <c r="P3213" s="121"/>
    </row>
    <row r="3214" spans="16:16" x14ac:dyDescent="0.25">
      <c r="P3214" s="121"/>
    </row>
    <row r="3215" spans="16:16" x14ac:dyDescent="0.25">
      <c r="P3215" s="121"/>
    </row>
    <row r="3216" spans="16:16" x14ac:dyDescent="0.25">
      <c r="P3216" s="121"/>
    </row>
    <row r="3217" spans="16:16" x14ac:dyDescent="0.25">
      <c r="P3217" s="121"/>
    </row>
    <row r="3218" spans="16:16" x14ac:dyDescent="0.25">
      <c r="P3218" s="121"/>
    </row>
    <row r="3219" spans="16:16" x14ac:dyDescent="0.25">
      <c r="P3219" s="121"/>
    </row>
    <row r="3220" spans="16:16" x14ac:dyDescent="0.25">
      <c r="P3220" s="121"/>
    </row>
    <row r="3221" spans="16:16" x14ac:dyDescent="0.25">
      <c r="P3221" s="121"/>
    </row>
    <row r="3222" spans="16:16" x14ac:dyDescent="0.25">
      <c r="P3222" s="121"/>
    </row>
    <row r="3223" spans="16:16" x14ac:dyDescent="0.25">
      <c r="P3223" s="121"/>
    </row>
    <row r="3224" spans="16:16" x14ac:dyDescent="0.25">
      <c r="P3224" s="121"/>
    </row>
    <row r="3225" spans="16:16" x14ac:dyDescent="0.25">
      <c r="P3225" s="121"/>
    </row>
    <row r="3226" spans="16:16" x14ac:dyDescent="0.25">
      <c r="P3226" s="121"/>
    </row>
    <row r="3227" spans="16:16" x14ac:dyDescent="0.25">
      <c r="P3227" s="121"/>
    </row>
    <row r="3228" spans="16:16" x14ac:dyDescent="0.25">
      <c r="P3228" s="121"/>
    </row>
    <row r="3229" spans="16:16" x14ac:dyDescent="0.25">
      <c r="P3229" s="121"/>
    </row>
    <row r="3230" spans="16:16" x14ac:dyDescent="0.25">
      <c r="P3230" s="121"/>
    </row>
    <row r="3231" spans="16:16" x14ac:dyDescent="0.25">
      <c r="P3231" s="121"/>
    </row>
    <row r="3232" spans="16:16" x14ac:dyDescent="0.25">
      <c r="P3232" s="121"/>
    </row>
    <row r="3233" spans="16:16" x14ac:dyDescent="0.25">
      <c r="P3233" s="121"/>
    </row>
    <row r="3234" spans="16:16" x14ac:dyDescent="0.25">
      <c r="P3234" s="121"/>
    </row>
    <row r="3235" spans="16:16" x14ac:dyDescent="0.25">
      <c r="P3235" s="121"/>
    </row>
    <row r="3236" spans="16:16" x14ac:dyDescent="0.25">
      <c r="P3236" s="121"/>
    </row>
    <row r="3237" spans="16:16" x14ac:dyDescent="0.25">
      <c r="P3237" s="121"/>
    </row>
    <row r="3238" spans="16:16" x14ac:dyDescent="0.25">
      <c r="P3238" s="121"/>
    </row>
    <row r="3239" spans="16:16" x14ac:dyDescent="0.25">
      <c r="P3239" s="121"/>
    </row>
    <row r="3240" spans="16:16" x14ac:dyDescent="0.25">
      <c r="P3240" s="121"/>
    </row>
    <row r="3241" spans="16:16" x14ac:dyDescent="0.25">
      <c r="P3241" s="121"/>
    </row>
    <row r="3242" spans="16:16" x14ac:dyDescent="0.25">
      <c r="P3242" s="121"/>
    </row>
    <row r="3243" spans="16:16" x14ac:dyDescent="0.25">
      <c r="P3243" s="121"/>
    </row>
    <row r="3244" spans="16:16" x14ac:dyDescent="0.25">
      <c r="P3244" s="121"/>
    </row>
    <row r="3245" spans="16:16" x14ac:dyDescent="0.25">
      <c r="P3245" s="121"/>
    </row>
    <row r="3246" spans="16:16" x14ac:dyDescent="0.25">
      <c r="P3246" s="121"/>
    </row>
    <row r="3247" spans="16:16" x14ac:dyDescent="0.25">
      <c r="P3247" s="121"/>
    </row>
    <row r="3248" spans="16:16" x14ac:dyDescent="0.25">
      <c r="P3248" s="121"/>
    </row>
    <row r="3249" spans="16:16" x14ac:dyDescent="0.25">
      <c r="P3249" s="121"/>
    </row>
    <row r="3250" spans="16:16" x14ac:dyDescent="0.25">
      <c r="P3250" s="121"/>
    </row>
    <row r="3251" spans="16:16" x14ac:dyDescent="0.25">
      <c r="P3251" s="121"/>
    </row>
    <row r="3252" spans="16:16" x14ac:dyDescent="0.25">
      <c r="P3252" s="121"/>
    </row>
    <row r="3253" spans="16:16" x14ac:dyDescent="0.25">
      <c r="P3253" s="121"/>
    </row>
    <row r="3254" spans="16:16" x14ac:dyDescent="0.25">
      <c r="P3254" s="121"/>
    </row>
    <row r="3255" spans="16:16" x14ac:dyDescent="0.25">
      <c r="P3255" s="121"/>
    </row>
    <row r="3256" spans="16:16" x14ac:dyDescent="0.25">
      <c r="P3256" s="121"/>
    </row>
    <row r="3257" spans="16:16" x14ac:dyDescent="0.25">
      <c r="P3257" s="121"/>
    </row>
    <row r="3258" spans="16:16" x14ac:dyDescent="0.25">
      <c r="P3258" s="121"/>
    </row>
    <row r="3259" spans="16:16" x14ac:dyDescent="0.25">
      <c r="P3259" s="121"/>
    </row>
    <row r="3260" spans="16:16" x14ac:dyDescent="0.25">
      <c r="P3260" s="121"/>
    </row>
    <row r="3261" spans="16:16" x14ac:dyDescent="0.25">
      <c r="P3261" s="121"/>
    </row>
    <row r="3262" spans="16:16" x14ac:dyDescent="0.25">
      <c r="P3262" s="121"/>
    </row>
    <row r="3263" spans="16:16" x14ac:dyDescent="0.25">
      <c r="P3263" s="121"/>
    </row>
    <row r="3264" spans="16:16" x14ac:dyDescent="0.25">
      <c r="P3264" s="121"/>
    </row>
    <row r="3265" spans="16:16" x14ac:dyDescent="0.25">
      <c r="P3265" s="121"/>
    </row>
    <row r="3266" spans="16:16" x14ac:dyDescent="0.25">
      <c r="P3266" s="121"/>
    </row>
    <row r="3267" spans="16:16" x14ac:dyDescent="0.25">
      <c r="P3267" s="121"/>
    </row>
    <row r="3268" spans="16:16" x14ac:dyDescent="0.25">
      <c r="P3268" s="121"/>
    </row>
    <row r="3269" spans="16:16" x14ac:dyDescent="0.25">
      <c r="P3269" s="121"/>
    </row>
    <row r="3270" spans="16:16" x14ac:dyDescent="0.25">
      <c r="P3270" s="121"/>
    </row>
    <row r="3271" spans="16:16" x14ac:dyDescent="0.25">
      <c r="P3271" s="121"/>
    </row>
    <row r="3272" spans="16:16" x14ac:dyDescent="0.25">
      <c r="P3272" s="121"/>
    </row>
    <row r="3273" spans="16:16" x14ac:dyDescent="0.25">
      <c r="P3273" s="121"/>
    </row>
    <row r="3274" spans="16:16" x14ac:dyDescent="0.25">
      <c r="P3274" s="121"/>
    </row>
    <row r="3275" spans="16:16" x14ac:dyDescent="0.25">
      <c r="P3275" s="121"/>
    </row>
    <row r="3276" spans="16:16" x14ac:dyDescent="0.25">
      <c r="P3276" s="121"/>
    </row>
    <row r="3277" spans="16:16" x14ac:dyDescent="0.25">
      <c r="P3277" s="121"/>
    </row>
    <row r="3278" spans="16:16" x14ac:dyDescent="0.25">
      <c r="P3278" s="121"/>
    </row>
    <row r="3279" spans="16:16" x14ac:dyDescent="0.25">
      <c r="P3279" s="121"/>
    </row>
    <row r="3280" spans="16:16" x14ac:dyDescent="0.25">
      <c r="P3280" s="121"/>
    </row>
    <row r="3281" spans="16:16" x14ac:dyDescent="0.25">
      <c r="P3281" s="121"/>
    </row>
    <row r="3282" spans="16:16" x14ac:dyDescent="0.25">
      <c r="P3282" s="121"/>
    </row>
    <row r="3283" spans="16:16" x14ac:dyDescent="0.25">
      <c r="P3283" s="121"/>
    </row>
    <row r="3284" spans="16:16" x14ac:dyDescent="0.25">
      <c r="P3284" s="121"/>
    </row>
    <row r="3285" spans="16:16" x14ac:dyDescent="0.25">
      <c r="P3285" s="121"/>
    </row>
    <row r="3286" spans="16:16" x14ac:dyDescent="0.25">
      <c r="P3286" s="121"/>
    </row>
    <row r="3287" spans="16:16" x14ac:dyDescent="0.25">
      <c r="P3287" s="121"/>
    </row>
    <row r="3288" spans="16:16" x14ac:dyDescent="0.25">
      <c r="P3288" s="121"/>
    </row>
    <row r="3289" spans="16:16" x14ac:dyDescent="0.25">
      <c r="P3289" s="121"/>
    </row>
    <row r="3290" spans="16:16" x14ac:dyDescent="0.25">
      <c r="P3290" s="121"/>
    </row>
    <row r="3291" spans="16:16" x14ac:dyDescent="0.25">
      <c r="P3291" s="121"/>
    </row>
    <row r="3292" spans="16:16" x14ac:dyDescent="0.25">
      <c r="P3292" s="121"/>
    </row>
    <row r="3293" spans="16:16" x14ac:dyDescent="0.25">
      <c r="P3293" s="121"/>
    </row>
    <row r="3294" spans="16:16" x14ac:dyDescent="0.25">
      <c r="P3294" s="121"/>
    </row>
    <row r="3295" spans="16:16" x14ac:dyDescent="0.25">
      <c r="P3295" s="121"/>
    </row>
    <row r="3296" spans="16:16" x14ac:dyDescent="0.25">
      <c r="P3296" s="121"/>
    </row>
    <row r="3297" spans="16:16" x14ac:dyDescent="0.25">
      <c r="P3297" s="121"/>
    </row>
    <row r="3298" spans="16:16" x14ac:dyDescent="0.25">
      <c r="P3298" s="121"/>
    </row>
    <row r="3299" spans="16:16" x14ac:dyDescent="0.25">
      <c r="P3299" s="121"/>
    </row>
    <row r="3300" spans="16:16" x14ac:dyDescent="0.25">
      <c r="P3300" s="121"/>
    </row>
    <row r="3301" spans="16:16" x14ac:dyDescent="0.25">
      <c r="P3301" s="121"/>
    </row>
    <row r="3302" spans="16:16" x14ac:dyDescent="0.25">
      <c r="P3302" s="121"/>
    </row>
    <row r="3303" spans="16:16" x14ac:dyDescent="0.25">
      <c r="P3303" s="121"/>
    </row>
    <row r="3304" spans="16:16" x14ac:dyDescent="0.25">
      <c r="P3304" s="121"/>
    </row>
    <row r="3305" spans="16:16" x14ac:dyDescent="0.25">
      <c r="P3305" s="121"/>
    </row>
    <row r="3306" spans="16:16" x14ac:dyDescent="0.25">
      <c r="P3306" s="121"/>
    </row>
    <row r="3307" spans="16:16" x14ac:dyDescent="0.25">
      <c r="P3307" s="121"/>
    </row>
    <row r="3308" spans="16:16" x14ac:dyDescent="0.25">
      <c r="P3308" s="121"/>
    </row>
    <row r="3309" spans="16:16" x14ac:dyDescent="0.25">
      <c r="P3309" s="121"/>
    </row>
    <row r="3310" spans="16:16" x14ac:dyDescent="0.25">
      <c r="P3310" s="121"/>
    </row>
    <row r="3311" spans="16:16" x14ac:dyDescent="0.25">
      <c r="P3311" s="121"/>
    </row>
    <row r="3312" spans="16:16" x14ac:dyDescent="0.25">
      <c r="P3312" s="121"/>
    </row>
    <row r="3313" spans="16:16" x14ac:dyDescent="0.25">
      <c r="P3313" s="121"/>
    </row>
    <row r="3314" spans="16:16" x14ac:dyDescent="0.25">
      <c r="P3314" s="121"/>
    </row>
    <row r="3315" spans="16:16" x14ac:dyDescent="0.25">
      <c r="P3315" s="121"/>
    </row>
    <row r="3316" spans="16:16" x14ac:dyDescent="0.25">
      <c r="P3316" s="121"/>
    </row>
    <row r="3317" spans="16:16" x14ac:dyDescent="0.25">
      <c r="P3317" s="121"/>
    </row>
    <row r="3318" spans="16:16" x14ac:dyDescent="0.25">
      <c r="P3318" s="121"/>
    </row>
    <row r="3319" spans="16:16" x14ac:dyDescent="0.25">
      <c r="P3319" s="121"/>
    </row>
    <row r="3320" spans="16:16" x14ac:dyDescent="0.25">
      <c r="P3320" s="121"/>
    </row>
    <row r="3321" spans="16:16" x14ac:dyDescent="0.25">
      <c r="P3321" s="121"/>
    </row>
    <row r="3322" spans="16:16" x14ac:dyDescent="0.25">
      <c r="P3322" s="121"/>
    </row>
    <row r="3323" spans="16:16" x14ac:dyDescent="0.25">
      <c r="P3323" s="121"/>
    </row>
    <row r="3324" spans="16:16" x14ac:dyDescent="0.25">
      <c r="P3324" s="121"/>
    </row>
    <row r="3325" spans="16:16" x14ac:dyDescent="0.25">
      <c r="P3325" s="121"/>
    </row>
    <row r="3326" spans="16:16" x14ac:dyDescent="0.25">
      <c r="P3326" s="121"/>
    </row>
    <row r="3327" spans="16:16" x14ac:dyDescent="0.25">
      <c r="P3327" s="121"/>
    </row>
    <row r="3328" spans="16:16" x14ac:dyDescent="0.25">
      <c r="P3328" s="121"/>
    </row>
    <row r="3329" spans="16:16" x14ac:dyDescent="0.25">
      <c r="P3329" s="121"/>
    </row>
    <row r="3330" spans="16:16" x14ac:dyDescent="0.25">
      <c r="P3330" s="121"/>
    </row>
    <row r="3331" spans="16:16" x14ac:dyDescent="0.25">
      <c r="P3331" s="121"/>
    </row>
    <row r="3332" spans="16:16" x14ac:dyDescent="0.25">
      <c r="P3332" s="121"/>
    </row>
    <row r="3333" spans="16:16" x14ac:dyDescent="0.25">
      <c r="P3333" s="121"/>
    </row>
    <row r="3334" spans="16:16" x14ac:dyDescent="0.25">
      <c r="P3334" s="121"/>
    </row>
    <row r="3335" spans="16:16" x14ac:dyDescent="0.25">
      <c r="P3335" s="121"/>
    </row>
    <row r="3336" spans="16:16" x14ac:dyDescent="0.25">
      <c r="P3336" s="121"/>
    </row>
    <row r="3337" spans="16:16" x14ac:dyDescent="0.25">
      <c r="P3337" s="121"/>
    </row>
    <row r="3338" spans="16:16" x14ac:dyDescent="0.25">
      <c r="P3338" s="121"/>
    </row>
    <row r="3339" spans="16:16" x14ac:dyDescent="0.25">
      <c r="P3339" s="121"/>
    </row>
    <row r="3340" spans="16:16" x14ac:dyDescent="0.25">
      <c r="P3340" s="121"/>
    </row>
    <row r="3341" spans="16:16" x14ac:dyDescent="0.25">
      <c r="P3341" s="121"/>
    </row>
    <row r="3342" spans="16:16" x14ac:dyDescent="0.25">
      <c r="P3342" s="121"/>
    </row>
    <row r="3343" spans="16:16" x14ac:dyDescent="0.25">
      <c r="P3343" s="121"/>
    </row>
    <row r="3344" spans="16:16" x14ac:dyDescent="0.25">
      <c r="P3344" s="121"/>
    </row>
    <row r="3345" spans="16:16" x14ac:dyDescent="0.25">
      <c r="P3345" s="121"/>
    </row>
    <row r="3346" spans="16:16" x14ac:dyDescent="0.25">
      <c r="P3346" s="121"/>
    </row>
    <row r="3347" spans="16:16" x14ac:dyDescent="0.25">
      <c r="P3347" s="121"/>
    </row>
    <row r="3348" spans="16:16" x14ac:dyDescent="0.25">
      <c r="P3348" s="121"/>
    </row>
    <row r="3349" spans="16:16" x14ac:dyDescent="0.25">
      <c r="P3349" s="121"/>
    </row>
    <row r="3350" spans="16:16" x14ac:dyDescent="0.25">
      <c r="P3350" s="121"/>
    </row>
    <row r="3351" spans="16:16" x14ac:dyDescent="0.25">
      <c r="P3351" s="121"/>
    </row>
    <row r="3352" spans="16:16" x14ac:dyDescent="0.25">
      <c r="P3352" s="121"/>
    </row>
    <row r="3353" spans="16:16" x14ac:dyDescent="0.25">
      <c r="P3353" s="121"/>
    </row>
    <row r="3354" spans="16:16" x14ac:dyDescent="0.25">
      <c r="P3354" s="121"/>
    </row>
    <row r="3355" spans="16:16" x14ac:dyDescent="0.25">
      <c r="P3355" s="121"/>
    </row>
    <row r="3356" spans="16:16" x14ac:dyDescent="0.25">
      <c r="P3356" s="121"/>
    </row>
    <row r="3357" spans="16:16" x14ac:dyDescent="0.25">
      <c r="P3357" s="121"/>
    </row>
    <row r="3358" spans="16:16" x14ac:dyDescent="0.25">
      <c r="P3358" s="121"/>
    </row>
    <row r="3359" spans="16:16" x14ac:dyDescent="0.25">
      <c r="P3359" s="121"/>
    </row>
    <row r="3360" spans="16:16" x14ac:dyDescent="0.25">
      <c r="P3360" s="121"/>
    </row>
    <row r="3361" spans="16:16" x14ac:dyDescent="0.25">
      <c r="P3361" s="121"/>
    </row>
    <row r="3362" spans="16:16" x14ac:dyDescent="0.25">
      <c r="P3362" s="121"/>
    </row>
    <row r="3363" spans="16:16" x14ac:dyDescent="0.25">
      <c r="P3363" s="121"/>
    </row>
    <row r="3364" spans="16:16" x14ac:dyDescent="0.25">
      <c r="P3364" s="121"/>
    </row>
    <row r="3365" spans="16:16" x14ac:dyDescent="0.25">
      <c r="P3365" s="121"/>
    </row>
    <row r="3366" spans="16:16" x14ac:dyDescent="0.25">
      <c r="P3366" s="121"/>
    </row>
    <row r="3367" spans="16:16" x14ac:dyDescent="0.25">
      <c r="P3367" s="121"/>
    </row>
    <row r="3368" spans="16:16" x14ac:dyDescent="0.25">
      <c r="P3368" s="121"/>
    </row>
    <row r="3369" spans="16:16" x14ac:dyDescent="0.25">
      <c r="P3369" s="121"/>
    </row>
    <row r="3370" spans="16:16" x14ac:dyDescent="0.25">
      <c r="P3370" s="121"/>
    </row>
    <row r="3371" spans="16:16" x14ac:dyDescent="0.25">
      <c r="P3371" s="121"/>
    </row>
    <row r="3372" spans="16:16" x14ac:dyDescent="0.25">
      <c r="P3372" s="121"/>
    </row>
    <row r="3373" spans="16:16" x14ac:dyDescent="0.25">
      <c r="P3373" s="121"/>
    </row>
    <row r="3374" spans="16:16" x14ac:dyDescent="0.25">
      <c r="P3374" s="121"/>
    </row>
    <row r="3375" spans="16:16" x14ac:dyDescent="0.25">
      <c r="P3375" s="121"/>
    </row>
    <row r="3376" spans="16:16" x14ac:dyDescent="0.25">
      <c r="P3376" s="121"/>
    </row>
    <row r="3377" spans="16:16" x14ac:dyDescent="0.25">
      <c r="P3377" s="121"/>
    </row>
    <row r="3378" spans="16:16" x14ac:dyDescent="0.25">
      <c r="P3378" s="121"/>
    </row>
    <row r="3379" spans="16:16" x14ac:dyDescent="0.25">
      <c r="P3379" s="121"/>
    </row>
    <row r="3380" spans="16:16" x14ac:dyDescent="0.25">
      <c r="P3380" s="121"/>
    </row>
    <row r="3381" spans="16:16" x14ac:dyDescent="0.25">
      <c r="P3381" s="121"/>
    </row>
    <row r="3382" spans="16:16" x14ac:dyDescent="0.25">
      <c r="P3382" s="121"/>
    </row>
    <row r="3383" spans="16:16" x14ac:dyDescent="0.25">
      <c r="P3383" s="121"/>
    </row>
    <row r="3384" spans="16:16" x14ac:dyDescent="0.25">
      <c r="P3384" s="121"/>
    </row>
    <row r="3385" spans="16:16" x14ac:dyDescent="0.25">
      <c r="P3385" s="121"/>
    </row>
    <row r="3386" spans="16:16" x14ac:dyDescent="0.25">
      <c r="P3386" s="121"/>
    </row>
    <row r="3387" spans="16:16" x14ac:dyDescent="0.25">
      <c r="P3387" s="121"/>
    </row>
    <row r="3388" spans="16:16" x14ac:dyDescent="0.25">
      <c r="P3388" s="121"/>
    </row>
    <row r="3389" spans="16:16" x14ac:dyDescent="0.25">
      <c r="P3389" s="121"/>
    </row>
    <row r="3390" spans="16:16" x14ac:dyDescent="0.25">
      <c r="P3390" s="121"/>
    </row>
    <row r="3391" spans="16:16" x14ac:dyDescent="0.25">
      <c r="P3391" s="121"/>
    </row>
    <row r="3392" spans="16:16" x14ac:dyDescent="0.25">
      <c r="P3392" s="121"/>
    </row>
  </sheetData>
  <sortState xmlns:xlrd2="http://schemas.microsoft.com/office/spreadsheetml/2017/richdata2" ref="A2:P2321">
    <sortCondition ref="A2"/>
  </sortState>
  <dataConsolidate/>
  <phoneticPr fontId="26" type="noConversion"/>
  <pageMargins left="0.7" right="0.7" top="0.75" bottom="0.75" header="0.51180555555555496" footer="0.51180555555555496"/>
  <pageSetup paperSize="9" firstPageNumber="0" orientation="portrait" r:id="rId1"/>
  <ignoredErrors>
    <ignoredError sqref="G2515:I262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02"/>
  <sheetViews>
    <sheetView topLeftCell="C82" workbookViewId="0">
      <selection activeCell="J80" sqref="J80"/>
    </sheetView>
  </sheetViews>
  <sheetFormatPr baseColWidth="10" defaultColWidth="9.140625" defaultRowHeight="15" x14ac:dyDescent="0.25"/>
  <cols>
    <col min="1" max="1" width="2.85546875" bestFit="1" customWidth="1"/>
    <col min="2" max="2" width="3" style="1"/>
    <col min="3" max="3" width="36.42578125" customWidth="1"/>
    <col min="4" max="4" width="15.140625"/>
    <col min="5" max="6" width="15.85546875" customWidth="1"/>
    <col min="7" max="7" width="20"/>
    <col min="8" max="8" width="3"/>
    <col min="9" max="9" width="2"/>
    <col min="10" max="10" width="29.140625"/>
    <col min="11" max="1027" width="10.7109375"/>
  </cols>
  <sheetData>
    <row r="2" spans="1:16" ht="22.5" customHeight="1" x14ac:dyDescent="0.25">
      <c r="A2" s="1" t="s">
        <v>605</v>
      </c>
      <c r="B2" s="11"/>
      <c r="C2" s="61" t="s">
        <v>503</v>
      </c>
      <c r="D2" s="61" t="s">
        <v>504</v>
      </c>
      <c r="E2" s="61" t="s">
        <v>505</v>
      </c>
      <c r="F2" s="61" t="s">
        <v>705</v>
      </c>
      <c r="G2" s="61" t="s">
        <v>506</v>
      </c>
      <c r="J2" s="2"/>
    </row>
    <row r="3" spans="1:16" s="31" customFormat="1" x14ac:dyDescent="0.25">
      <c r="A3" s="83"/>
      <c r="B3" s="29">
        <v>1</v>
      </c>
      <c r="C3" s="84"/>
      <c r="D3" s="84"/>
      <c r="E3" s="72">
        <v>20110</v>
      </c>
      <c r="F3" s="84"/>
      <c r="G3" s="84"/>
      <c r="J3" s="88"/>
      <c r="P3" s="72">
        <v>20110</v>
      </c>
    </row>
    <row r="4" spans="1:16" s="31" customFormat="1" x14ac:dyDescent="0.25">
      <c r="A4" s="83"/>
      <c r="B4" s="29">
        <v>2</v>
      </c>
      <c r="C4" s="97" t="s">
        <v>700</v>
      </c>
      <c r="D4" s="98">
        <v>41976</v>
      </c>
      <c r="E4" s="99">
        <v>2882</v>
      </c>
      <c r="F4" s="98">
        <v>41985</v>
      </c>
      <c r="G4" s="100" t="s">
        <v>501</v>
      </c>
      <c r="J4" s="88"/>
      <c r="P4" s="37">
        <v>2882</v>
      </c>
    </row>
    <row r="5" spans="1:16" s="31" customFormat="1" x14ac:dyDescent="0.25">
      <c r="A5" s="83"/>
      <c r="B5" s="29">
        <v>3</v>
      </c>
      <c r="C5" s="97" t="s">
        <v>10</v>
      </c>
      <c r="D5" s="98">
        <v>41939</v>
      </c>
      <c r="E5" s="99">
        <v>17133</v>
      </c>
      <c r="F5" s="98">
        <v>41962</v>
      </c>
      <c r="G5" s="100" t="s">
        <v>501</v>
      </c>
      <c r="J5" s="88"/>
      <c r="P5" s="37">
        <v>17133</v>
      </c>
    </row>
    <row r="6" spans="1:16" s="31" customFormat="1" x14ac:dyDescent="0.25">
      <c r="A6" s="83"/>
      <c r="B6" s="29">
        <v>4</v>
      </c>
      <c r="C6" s="97" t="s">
        <v>300</v>
      </c>
      <c r="D6" s="98">
        <v>41956</v>
      </c>
      <c r="E6" s="99">
        <v>18176</v>
      </c>
      <c r="F6" s="98">
        <v>41974</v>
      </c>
      <c r="G6" s="100" t="s">
        <v>500</v>
      </c>
      <c r="J6" s="89"/>
      <c r="P6" s="37">
        <v>18176</v>
      </c>
    </row>
    <row r="7" spans="1:16" s="31" customFormat="1" x14ac:dyDescent="0.25">
      <c r="A7" s="83"/>
      <c r="B7" s="29">
        <v>5</v>
      </c>
      <c r="C7" s="97" t="s">
        <v>703</v>
      </c>
      <c r="D7" s="98">
        <v>41961</v>
      </c>
      <c r="E7" s="99">
        <v>18364</v>
      </c>
      <c r="F7" s="98">
        <v>42052</v>
      </c>
      <c r="G7" s="100" t="s">
        <v>500</v>
      </c>
      <c r="J7" s="90"/>
      <c r="P7" s="37">
        <v>18364</v>
      </c>
    </row>
    <row r="8" spans="1:16" s="31" customFormat="1" x14ac:dyDescent="0.25">
      <c r="A8" s="83"/>
      <c r="B8" s="29">
        <v>6</v>
      </c>
      <c r="C8" s="97"/>
      <c r="D8" s="100"/>
      <c r="E8" s="101">
        <v>18611</v>
      </c>
      <c r="F8" s="100"/>
      <c r="G8" s="100"/>
      <c r="J8" s="89"/>
      <c r="P8" s="72">
        <v>18611</v>
      </c>
    </row>
    <row r="9" spans="1:16" s="31" customFormat="1" x14ac:dyDescent="0.25">
      <c r="A9" s="83"/>
      <c r="B9" s="29">
        <v>7</v>
      </c>
      <c r="C9" s="97" t="s">
        <v>610</v>
      </c>
      <c r="D9" s="98">
        <v>41963</v>
      </c>
      <c r="E9" s="56">
        <v>18612</v>
      </c>
      <c r="F9" s="98">
        <v>42339</v>
      </c>
      <c r="G9" s="100" t="s">
        <v>500</v>
      </c>
      <c r="J9" s="91"/>
      <c r="P9" s="11">
        <v>18612</v>
      </c>
    </row>
    <row r="10" spans="1:16" s="31" customFormat="1" x14ac:dyDescent="0.25">
      <c r="B10" s="29">
        <v>8</v>
      </c>
      <c r="C10" s="102"/>
      <c r="D10" s="56"/>
      <c r="E10" s="101">
        <v>18708</v>
      </c>
      <c r="F10" s="56"/>
      <c r="G10" s="35"/>
      <c r="J10" s="91"/>
      <c r="P10" s="72">
        <v>18708</v>
      </c>
    </row>
    <row r="11" spans="1:16" s="31" customFormat="1" x14ac:dyDescent="0.25">
      <c r="B11" s="29">
        <v>9</v>
      </c>
      <c r="C11" s="102"/>
      <c r="D11" s="56"/>
      <c r="E11" s="101">
        <v>18709</v>
      </c>
      <c r="F11" s="56"/>
      <c r="G11" s="35"/>
      <c r="J11" s="91"/>
      <c r="P11" s="72">
        <v>18709</v>
      </c>
    </row>
    <row r="12" spans="1:16" s="31" customFormat="1" x14ac:dyDescent="0.25">
      <c r="B12" s="29">
        <v>10</v>
      </c>
      <c r="C12" s="102"/>
      <c r="D12" s="56"/>
      <c r="E12" s="103">
        <v>18909</v>
      </c>
      <c r="F12" s="56"/>
      <c r="G12" s="35"/>
      <c r="J12" s="91"/>
      <c r="P12" s="75">
        <v>18909</v>
      </c>
    </row>
    <row r="13" spans="1:16" s="31" customFormat="1" x14ac:dyDescent="0.25">
      <c r="B13" s="29">
        <v>11</v>
      </c>
      <c r="C13" s="102" t="s">
        <v>704</v>
      </c>
      <c r="D13" s="57">
        <v>42339</v>
      </c>
      <c r="E13" s="101">
        <v>19170</v>
      </c>
      <c r="F13" s="57">
        <v>42350</v>
      </c>
      <c r="G13" s="100" t="s">
        <v>500</v>
      </c>
      <c r="J13" s="91"/>
      <c r="P13" s="72">
        <v>19170</v>
      </c>
    </row>
    <row r="14" spans="1:16" s="31" customFormat="1" x14ac:dyDescent="0.25">
      <c r="B14" s="29">
        <v>12</v>
      </c>
      <c r="C14" s="102" t="s">
        <v>691</v>
      </c>
      <c r="D14" s="57">
        <v>41984</v>
      </c>
      <c r="E14" s="101">
        <v>19859</v>
      </c>
      <c r="F14" s="57">
        <v>42016</v>
      </c>
      <c r="G14" s="56" t="s">
        <v>500</v>
      </c>
      <c r="J14" s="92"/>
      <c r="P14" s="72">
        <v>19859</v>
      </c>
    </row>
    <row r="15" spans="1:16" s="31" customFormat="1" x14ac:dyDescent="0.25">
      <c r="B15" s="29">
        <v>13</v>
      </c>
      <c r="C15" s="102" t="s">
        <v>691</v>
      </c>
      <c r="D15" s="57">
        <v>41984</v>
      </c>
      <c r="E15" s="101">
        <v>19860</v>
      </c>
      <c r="F15" s="57">
        <v>42016</v>
      </c>
      <c r="G15" s="100" t="s">
        <v>501</v>
      </c>
      <c r="J15" s="92"/>
      <c r="P15" s="72">
        <v>19860</v>
      </c>
    </row>
    <row r="16" spans="1:16" s="31" customFormat="1" x14ac:dyDescent="0.25">
      <c r="A16" s="83"/>
      <c r="B16" s="29">
        <v>14</v>
      </c>
      <c r="C16" s="97" t="s">
        <v>517</v>
      </c>
      <c r="D16" s="98">
        <v>41984</v>
      </c>
      <c r="E16" s="99">
        <v>19874</v>
      </c>
      <c r="F16" s="98">
        <v>41999</v>
      </c>
      <c r="G16" s="100" t="s">
        <v>500</v>
      </c>
      <c r="J16" s="92"/>
      <c r="P16" s="37">
        <v>19874</v>
      </c>
    </row>
    <row r="17" spans="1:16" s="31" customFormat="1" x14ac:dyDescent="0.25">
      <c r="A17" s="83"/>
      <c r="B17" s="29">
        <v>15</v>
      </c>
      <c r="C17" s="97" t="s">
        <v>517</v>
      </c>
      <c r="D17" s="98">
        <v>41984</v>
      </c>
      <c r="E17" s="99">
        <v>19886</v>
      </c>
      <c r="F17" s="98">
        <v>41999</v>
      </c>
      <c r="G17" s="100" t="s">
        <v>500</v>
      </c>
      <c r="J17" s="91"/>
      <c r="P17" s="37">
        <v>19886</v>
      </c>
    </row>
    <row r="18" spans="1:16" s="31" customFormat="1" x14ac:dyDescent="0.25">
      <c r="A18" s="83"/>
      <c r="B18" s="29">
        <v>16</v>
      </c>
      <c r="C18" s="97"/>
      <c r="D18" s="100"/>
      <c r="E18" s="99">
        <v>19967</v>
      </c>
      <c r="F18" s="100"/>
      <c r="G18" s="100"/>
      <c r="J18" s="93"/>
      <c r="P18" s="37">
        <v>19967</v>
      </c>
    </row>
    <row r="19" spans="1:16" s="31" customFormat="1" x14ac:dyDescent="0.25">
      <c r="A19" s="83"/>
      <c r="B19" s="29">
        <v>17</v>
      </c>
      <c r="C19" s="97"/>
      <c r="D19" s="100"/>
      <c r="E19" s="101">
        <v>20797</v>
      </c>
      <c r="F19" s="100"/>
      <c r="G19" s="100"/>
      <c r="J19" s="94"/>
      <c r="P19" s="72">
        <v>20797</v>
      </c>
    </row>
    <row r="20" spans="1:16" s="31" customFormat="1" x14ac:dyDescent="0.25">
      <c r="A20" s="83"/>
      <c r="B20" s="29">
        <v>18</v>
      </c>
      <c r="C20" s="97"/>
      <c r="D20" s="100"/>
      <c r="E20" s="43" t="s">
        <v>408</v>
      </c>
      <c r="F20" s="100"/>
      <c r="G20" s="100"/>
      <c r="J20" s="93"/>
      <c r="P20" s="25" t="s">
        <v>408</v>
      </c>
    </row>
    <row r="21" spans="1:16" s="31" customFormat="1" x14ac:dyDescent="0.25">
      <c r="A21" s="83"/>
      <c r="B21" s="29">
        <v>19</v>
      </c>
      <c r="C21" s="97"/>
      <c r="D21" s="100"/>
      <c r="E21" s="104" t="s">
        <v>415</v>
      </c>
      <c r="F21" s="100"/>
      <c r="G21" s="100"/>
      <c r="J21" s="93"/>
      <c r="P21" s="36" t="s">
        <v>415</v>
      </c>
    </row>
    <row r="22" spans="1:16" s="31" customFormat="1" x14ac:dyDescent="0.25">
      <c r="A22" s="83"/>
      <c r="B22" s="29">
        <v>20</v>
      </c>
      <c r="C22" s="96"/>
      <c r="D22" s="84"/>
      <c r="E22" s="10" t="s">
        <v>193</v>
      </c>
      <c r="F22" s="84"/>
      <c r="G22" s="84"/>
      <c r="J22" s="95"/>
      <c r="P22" s="10" t="s">
        <v>193</v>
      </c>
    </row>
    <row r="23" spans="1:16" s="31" customFormat="1" x14ac:dyDescent="0.25">
      <c r="A23" s="83"/>
      <c r="B23" s="29">
        <v>21</v>
      </c>
      <c r="C23" s="96"/>
      <c r="D23" s="84"/>
      <c r="E23" s="25" t="s">
        <v>411</v>
      </c>
      <c r="F23" s="84"/>
      <c r="G23" s="84"/>
      <c r="P23" s="25" t="s">
        <v>411</v>
      </c>
    </row>
    <row r="24" spans="1:16" s="31" customFormat="1" ht="30" x14ac:dyDescent="0.25">
      <c r="A24" s="83"/>
      <c r="B24" s="74">
        <v>22</v>
      </c>
      <c r="C24" s="96" t="s">
        <v>701</v>
      </c>
      <c r="D24" s="84" t="s">
        <v>702</v>
      </c>
      <c r="E24" s="73" t="s">
        <v>295</v>
      </c>
      <c r="F24" s="85">
        <v>41974</v>
      </c>
      <c r="G24" s="84"/>
      <c r="P24" s="73" t="s">
        <v>295</v>
      </c>
    </row>
    <row r="25" spans="1:16" s="31" customFormat="1" x14ac:dyDescent="0.25">
      <c r="A25" s="83"/>
      <c r="B25" s="29">
        <v>23</v>
      </c>
      <c r="C25" s="96"/>
      <c r="D25" s="84"/>
      <c r="E25" s="86" t="s">
        <v>415</v>
      </c>
      <c r="F25" s="84"/>
      <c r="G25" s="84"/>
    </row>
    <row r="26" spans="1:16" s="31" customFormat="1" x14ac:dyDescent="0.25">
      <c r="A26" s="83"/>
      <c r="B26" s="29">
        <v>24</v>
      </c>
      <c r="C26" s="96" t="s">
        <v>525</v>
      </c>
      <c r="D26" s="85">
        <v>42001</v>
      </c>
      <c r="E26" s="87">
        <v>20366</v>
      </c>
      <c r="F26" s="85">
        <v>42018</v>
      </c>
      <c r="G26" s="84"/>
    </row>
    <row r="27" spans="1:16" s="31" customFormat="1" x14ac:dyDescent="0.25">
      <c r="A27" s="83"/>
      <c r="B27" s="29">
        <v>25</v>
      </c>
      <c r="C27" s="96"/>
      <c r="D27" s="84"/>
      <c r="E27" s="87">
        <v>16864</v>
      </c>
      <c r="F27" s="84"/>
      <c r="G27" s="84"/>
    </row>
    <row r="28" spans="1:16" s="31" customFormat="1" x14ac:dyDescent="0.25">
      <c r="A28" s="83"/>
      <c r="B28" s="29"/>
      <c r="C28" s="96"/>
      <c r="D28" s="84"/>
      <c r="E28" s="74"/>
      <c r="F28" s="84"/>
      <c r="G28" s="84"/>
    </row>
    <row r="29" spans="1:16" s="31" customFormat="1" x14ac:dyDescent="0.25">
      <c r="A29" s="83"/>
      <c r="B29" s="29"/>
      <c r="C29" s="84"/>
      <c r="D29" s="84"/>
      <c r="E29" s="84"/>
      <c r="F29" s="84"/>
      <c r="G29" s="84"/>
    </row>
    <row r="30" spans="1:16" ht="15" customHeight="1" x14ac:dyDescent="0.25">
      <c r="B30" s="11">
        <v>11</v>
      </c>
      <c r="C30" s="12" t="s">
        <v>10</v>
      </c>
      <c r="D30" s="13">
        <v>42019</v>
      </c>
      <c r="E30" s="14">
        <v>857</v>
      </c>
      <c r="F30" s="14"/>
      <c r="G30" s="12" t="s">
        <v>501</v>
      </c>
    </row>
    <row r="31" spans="1:16" ht="15" customHeight="1" x14ac:dyDescent="0.25">
      <c r="B31" s="9">
        <v>12</v>
      </c>
      <c r="C31" s="15" t="s">
        <v>507</v>
      </c>
      <c r="D31" s="16">
        <v>42023</v>
      </c>
      <c r="E31" s="17" t="s">
        <v>198</v>
      </c>
      <c r="F31" s="17"/>
      <c r="G31" s="15" t="s">
        <v>501</v>
      </c>
      <c r="H31">
        <v>1</v>
      </c>
      <c r="J31" s="4" t="s">
        <v>508</v>
      </c>
    </row>
    <row r="32" spans="1:16" ht="15" customHeight="1" x14ac:dyDescent="0.25">
      <c r="B32" s="11">
        <v>13</v>
      </c>
      <c r="C32" s="15" t="s">
        <v>507</v>
      </c>
      <c r="D32" s="16">
        <v>42023</v>
      </c>
      <c r="E32" s="17" t="s">
        <v>213</v>
      </c>
      <c r="F32" s="17"/>
      <c r="G32" s="15" t="s">
        <v>501</v>
      </c>
      <c r="H32">
        <v>1</v>
      </c>
      <c r="J32" s="4" t="s">
        <v>508</v>
      </c>
    </row>
    <row r="33" spans="1:13" ht="15" customHeight="1" x14ac:dyDescent="0.25">
      <c r="B33" s="9">
        <v>14</v>
      </c>
      <c r="C33" s="15" t="s">
        <v>507</v>
      </c>
      <c r="D33" s="16">
        <v>42023</v>
      </c>
      <c r="E33" s="17" t="s">
        <v>224</v>
      </c>
      <c r="F33" s="17"/>
      <c r="G33" s="15" t="s">
        <v>501</v>
      </c>
      <c r="H33">
        <v>1</v>
      </c>
      <c r="J33" s="4" t="s">
        <v>508</v>
      </c>
    </row>
    <row r="34" spans="1:13" ht="15" customHeight="1" x14ac:dyDescent="0.25">
      <c r="B34" s="11">
        <v>15</v>
      </c>
      <c r="C34" s="15" t="s">
        <v>509</v>
      </c>
      <c r="D34" s="16">
        <v>42023</v>
      </c>
      <c r="E34" s="17" t="s">
        <v>436</v>
      </c>
      <c r="F34" s="17"/>
      <c r="G34" s="15" t="s">
        <v>500</v>
      </c>
      <c r="I34">
        <v>1</v>
      </c>
      <c r="J34" s="4" t="s">
        <v>508</v>
      </c>
    </row>
    <row r="35" spans="1:13" ht="15" customHeight="1" x14ac:dyDescent="0.25">
      <c r="B35" s="9">
        <v>16</v>
      </c>
      <c r="C35" s="18" t="s">
        <v>510</v>
      </c>
      <c r="D35" s="19">
        <v>42030</v>
      </c>
      <c r="E35" s="20" t="s">
        <v>511</v>
      </c>
      <c r="F35" s="20"/>
      <c r="G35" s="18" t="s">
        <v>500</v>
      </c>
      <c r="J35" s="5" t="s">
        <v>512</v>
      </c>
    </row>
    <row r="36" spans="1:13" ht="15" customHeight="1" x14ac:dyDescent="0.25">
      <c r="B36" s="11">
        <v>17</v>
      </c>
      <c r="C36" s="18" t="s">
        <v>510</v>
      </c>
      <c r="D36" s="19">
        <v>42032</v>
      </c>
      <c r="E36" s="20" t="s">
        <v>513</v>
      </c>
      <c r="F36" s="20"/>
      <c r="G36" s="18" t="s">
        <v>500</v>
      </c>
      <c r="I36">
        <v>1</v>
      </c>
      <c r="J36" s="5" t="s">
        <v>512</v>
      </c>
    </row>
    <row r="37" spans="1:13" ht="15" customHeight="1" x14ac:dyDescent="0.25">
      <c r="B37" s="9">
        <v>18</v>
      </c>
      <c r="C37" s="21" t="s">
        <v>468</v>
      </c>
      <c r="D37" s="22">
        <v>42032</v>
      </c>
      <c r="E37" s="23" t="s">
        <v>471</v>
      </c>
      <c r="F37" s="23"/>
      <c r="G37" s="21" t="s">
        <v>500</v>
      </c>
      <c r="I37">
        <v>1</v>
      </c>
      <c r="J37" s="6" t="s">
        <v>514</v>
      </c>
    </row>
    <row r="38" spans="1:13" ht="15" customHeight="1" x14ac:dyDescent="0.25">
      <c r="B38" s="11">
        <v>19</v>
      </c>
      <c r="C38" s="15" t="s">
        <v>286</v>
      </c>
      <c r="D38" s="16">
        <v>42031</v>
      </c>
      <c r="E38" s="17" t="s">
        <v>287</v>
      </c>
      <c r="F38" s="17"/>
      <c r="G38" s="15" t="s">
        <v>501</v>
      </c>
      <c r="H38">
        <v>1</v>
      </c>
      <c r="J38" s="4" t="s">
        <v>508</v>
      </c>
    </row>
    <row r="39" spans="1:13" ht="15" customHeight="1" x14ac:dyDescent="0.25">
      <c r="B39" s="9">
        <v>20</v>
      </c>
      <c r="C39" s="18" t="s">
        <v>515</v>
      </c>
      <c r="D39" s="24">
        <v>42031</v>
      </c>
      <c r="E39" s="20" t="s">
        <v>516</v>
      </c>
      <c r="F39" s="20"/>
      <c r="G39" s="18" t="s">
        <v>500</v>
      </c>
      <c r="I39">
        <v>1</v>
      </c>
      <c r="J39" s="5" t="s">
        <v>512</v>
      </c>
    </row>
    <row r="40" spans="1:13" ht="15" customHeight="1" x14ac:dyDescent="0.25">
      <c r="B40" s="11">
        <v>21</v>
      </c>
      <c r="C40" s="15" t="s">
        <v>517</v>
      </c>
      <c r="D40" s="16">
        <v>42032</v>
      </c>
      <c r="E40" s="17" t="s">
        <v>492</v>
      </c>
      <c r="F40" s="17"/>
      <c r="G40" s="15" t="s">
        <v>500</v>
      </c>
      <c r="I40">
        <v>1</v>
      </c>
      <c r="J40" s="4" t="s">
        <v>508</v>
      </c>
    </row>
    <row r="41" spans="1:13" ht="15" customHeight="1" x14ac:dyDescent="0.25">
      <c r="B41" s="9">
        <v>22</v>
      </c>
      <c r="C41" s="21" t="s">
        <v>518</v>
      </c>
      <c r="D41" s="22">
        <v>42032</v>
      </c>
      <c r="E41" s="23" t="s">
        <v>519</v>
      </c>
      <c r="F41" s="23"/>
      <c r="G41" s="21" t="s">
        <v>500</v>
      </c>
      <c r="I41">
        <v>1</v>
      </c>
      <c r="J41" s="7" t="s">
        <v>520</v>
      </c>
    </row>
    <row r="42" spans="1:13" ht="15" customHeight="1" x14ac:dyDescent="0.25">
      <c r="B42" s="11">
        <v>23</v>
      </c>
      <c r="C42" s="18" t="s">
        <v>521</v>
      </c>
      <c r="D42" s="24">
        <v>42031</v>
      </c>
      <c r="E42" s="20" t="s">
        <v>522</v>
      </c>
      <c r="F42" s="20"/>
      <c r="G42" s="18" t="s">
        <v>523</v>
      </c>
      <c r="I42">
        <v>1</v>
      </c>
      <c r="J42" s="5" t="s">
        <v>524</v>
      </c>
    </row>
    <row r="43" spans="1:13" ht="15" customHeight="1" x14ac:dyDescent="0.25">
      <c r="B43" s="9">
        <v>24</v>
      </c>
      <c r="C43" s="18" t="s">
        <v>525</v>
      </c>
      <c r="D43" s="24">
        <v>42034</v>
      </c>
      <c r="E43" s="20" t="s">
        <v>526</v>
      </c>
      <c r="F43" s="20"/>
      <c r="G43" s="18" t="s">
        <v>527</v>
      </c>
      <c r="J43" s="5"/>
      <c r="K43" t="s">
        <v>699</v>
      </c>
    </row>
    <row r="44" spans="1:13" s="31" customFormat="1" ht="15" customHeight="1" x14ac:dyDescent="0.25">
      <c r="B44" s="32"/>
      <c r="C44" s="33"/>
      <c r="D44" s="81"/>
      <c r="E44" s="30"/>
      <c r="F44" s="30"/>
      <c r="G44" s="33"/>
      <c r="J44" s="82"/>
    </row>
    <row r="45" spans="1:13" s="41" customFormat="1" ht="15" customHeight="1" x14ac:dyDescent="0.25">
      <c r="A45" s="62">
        <v>1</v>
      </c>
      <c r="B45" s="40">
        <v>25</v>
      </c>
      <c r="C45" s="77" t="s">
        <v>517</v>
      </c>
      <c r="D45" s="78">
        <v>42037</v>
      </c>
      <c r="E45" s="79" t="s">
        <v>241</v>
      </c>
      <c r="F45" s="79"/>
      <c r="G45" s="77" t="s">
        <v>501</v>
      </c>
      <c r="H45" s="41">
        <v>1</v>
      </c>
      <c r="J45" s="80" t="s">
        <v>528</v>
      </c>
    </row>
    <row r="46" spans="1:13" ht="15" customHeight="1" x14ac:dyDescent="0.25">
      <c r="A46" s="62">
        <v>2</v>
      </c>
      <c r="B46" s="9">
        <v>26</v>
      </c>
      <c r="C46" s="15" t="s">
        <v>517</v>
      </c>
      <c r="D46" s="16">
        <v>42037</v>
      </c>
      <c r="E46" s="17" t="s">
        <v>231</v>
      </c>
      <c r="F46" s="17"/>
      <c r="G46" s="15" t="s">
        <v>501</v>
      </c>
      <c r="H46">
        <v>1</v>
      </c>
      <c r="J46" s="4" t="s">
        <v>508</v>
      </c>
      <c r="M46">
        <v>1</v>
      </c>
    </row>
    <row r="47" spans="1:13" ht="15" customHeight="1" x14ac:dyDescent="0.25">
      <c r="A47" s="62">
        <v>3</v>
      </c>
      <c r="B47" s="11">
        <v>27</v>
      </c>
      <c r="C47" s="15" t="s">
        <v>132</v>
      </c>
      <c r="D47" s="16">
        <v>42039</v>
      </c>
      <c r="E47" s="17" t="s">
        <v>529</v>
      </c>
      <c r="F47" s="17"/>
      <c r="G47" s="15" t="s">
        <v>501</v>
      </c>
      <c r="H47">
        <v>1</v>
      </c>
      <c r="J47" s="4" t="s">
        <v>508</v>
      </c>
      <c r="M47">
        <v>1</v>
      </c>
    </row>
    <row r="48" spans="1:13" ht="15" customHeight="1" x14ac:dyDescent="0.25">
      <c r="A48" s="62">
        <v>4</v>
      </c>
      <c r="B48" s="9">
        <v>28</v>
      </c>
      <c r="C48" s="15" t="s">
        <v>530</v>
      </c>
      <c r="D48" s="16">
        <v>42040</v>
      </c>
      <c r="E48" s="17" t="s">
        <v>531</v>
      </c>
      <c r="F48" s="17"/>
      <c r="G48" s="15" t="s">
        <v>500</v>
      </c>
      <c r="I48">
        <v>1</v>
      </c>
      <c r="J48" s="4" t="s">
        <v>508</v>
      </c>
      <c r="M48">
        <v>1</v>
      </c>
    </row>
    <row r="49" spans="1:11" ht="15" customHeight="1" x14ac:dyDescent="0.25">
      <c r="A49" s="62">
        <v>5</v>
      </c>
      <c r="B49" s="11">
        <v>29</v>
      </c>
      <c r="C49" s="18" t="s">
        <v>532</v>
      </c>
      <c r="D49" s="24">
        <v>42044</v>
      </c>
      <c r="E49" s="20" t="s">
        <v>533</v>
      </c>
      <c r="F49" s="20"/>
      <c r="G49" s="18" t="s">
        <v>501</v>
      </c>
      <c r="H49">
        <v>1</v>
      </c>
      <c r="J49" s="5" t="s">
        <v>508</v>
      </c>
    </row>
    <row r="50" spans="1:11" ht="15" customHeight="1" x14ac:dyDescent="0.25">
      <c r="A50" s="62">
        <v>6</v>
      </c>
      <c r="B50" s="9">
        <v>30</v>
      </c>
      <c r="C50" s="18" t="s">
        <v>532</v>
      </c>
      <c r="D50" s="24">
        <v>42044</v>
      </c>
      <c r="E50" s="20" t="s">
        <v>534</v>
      </c>
      <c r="F50" s="20"/>
      <c r="G50" s="18" t="s">
        <v>501</v>
      </c>
      <c r="H50">
        <v>1</v>
      </c>
      <c r="J50" s="5" t="s">
        <v>508</v>
      </c>
    </row>
    <row r="51" spans="1:11" ht="15" customHeight="1" x14ac:dyDescent="0.25">
      <c r="A51" s="62">
        <v>7</v>
      </c>
      <c r="B51" s="11">
        <v>31</v>
      </c>
      <c r="C51" s="18" t="s">
        <v>532</v>
      </c>
      <c r="D51" s="24">
        <v>42044</v>
      </c>
      <c r="E51" s="20" t="s">
        <v>535</v>
      </c>
      <c r="F51" s="20"/>
      <c r="G51" s="18" t="s">
        <v>501</v>
      </c>
      <c r="H51">
        <v>1</v>
      </c>
      <c r="J51" s="5" t="s">
        <v>508</v>
      </c>
    </row>
    <row r="52" spans="1:11" ht="15" customHeight="1" x14ac:dyDescent="0.25">
      <c r="A52" s="62">
        <v>8</v>
      </c>
      <c r="B52" s="9">
        <v>32</v>
      </c>
      <c r="C52" s="18" t="s">
        <v>532</v>
      </c>
      <c r="D52" s="24">
        <v>42044</v>
      </c>
      <c r="E52" s="20" t="s">
        <v>536</v>
      </c>
      <c r="F52" s="20"/>
      <c r="G52" s="18" t="s">
        <v>501</v>
      </c>
      <c r="H52">
        <v>1</v>
      </c>
      <c r="J52" s="5" t="s">
        <v>508</v>
      </c>
    </row>
    <row r="53" spans="1:11" ht="15" customHeight="1" x14ac:dyDescent="0.25">
      <c r="A53" s="62">
        <v>9</v>
      </c>
      <c r="B53" s="11">
        <v>33</v>
      </c>
      <c r="C53" s="18" t="s">
        <v>532</v>
      </c>
      <c r="D53" s="24">
        <v>42044</v>
      </c>
      <c r="E53" s="20" t="s">
        <v>537</v>
      </c>
      <c r="F53" s="20"/>
      <c r="G53" s="18" t="s">
        <v>501</v>
      </c>
      <c r="H53">
        <v>1</v>
      </c>
      <c r="J53" s="5" t="s">
        <v>508</v>
      </c>
    </row>
    <row r="54" spans="1:11" ht="15" customHeight="1" x14ac:dyDescent="0.25">
      <c r="A54" s="62">
        <v>10</v>
      </c>
      <c r="B54" s="9">
        <v>34</v>
      </c>
      <c r="C54" s="18" t="s">
        <v>532</v>
      </c>
      <c r="D54" s="24">
        <v>42044</v>
      </c>
      <c r="E54" s="20" t="s">
        <v>538</v>
      </c>
      <c r="F54" s="20"/>
      <c r="G54" s="18" t="s">
        <v>501</v>
      </c>
      <c r="H54">
        <v>1</v>
      </c>
      <c r="J54" s="5" t="s">
        <v>508</v>
      </c>
    </row>
    <row r="55" spans="1:11" ht="15" customHeight="1" x14ac:dyDescent="0.25">
      <c r="A55" s="62">
        <v>11</v>
      </c>
      <c r="B55" s="11">
        <v>35</v>
      </c>
      <c r="C55" s="18" t="s">
        <v>532</v>
      </c>
      <c r="D55" s="24">
        <v>42044</v>
      </c>
      <c r="E55" s="20" t="s">
        <v>539</v>
      </c>
      <c r="F55" s="20"/>
      <c r="G55" s="18" t="s">
        <v>501</v>
      </c>
      <c r="H55">
        <v>1</v>
      </c>
      <c r="J55" s="5" t="s">
        <v>508</v>
      </c>
    </row>
    <row r="56" spans="1:11" ht="15" customHeight="1" x14ac:dyDescent="0.25">
      <c r="A56" s="62">
        <v>12</v>
      </c>
      <c r="B56" s="9">
        <v>36</v>
      </c>
      <c r="C56" s="34" t="s">
        <v>540</v>
      </c>
      <c r="D56" s="57">
        <v>42044</v>
      </c>
      <c r="E56" s="43" t="s">
        <v>541</v>
      </c>
      <c r="F56" s="43"/>
      <c r="G56" s="34" t="s">
        <v>500</v>
      </c>
      <c r="H56">
        <v>0</v>
      </c>
      <c r="I56">
        <v>1</v>
      </c>
    </row>
    <row r="57" spans="1:11" ht="15" customHeight="1" x14ac:dyDescent="0.25">
      <c r="A57" s="62">
        <v>13</v>
      </c>
      <c r="B57" s="11">
        <v>37</v>
      </c>
      <c r="C57" s="44" t="s">
        <v>540</v>
      </c>
      <c r="D57" s="45">
        <v>42044</v>
      </c>
      <c r="E57" s="46" t="s">
        <v>542</v>
      </c>
      <c r="F57" s="46"/>
      <c r="G57" s="44" t="s">
        <v>501</v>
      </c>
      <c r="H57">
        <v>1</v>
      </c>
      <c r="J57" s="5" t="s">
        <v>586</v>
      </c>
    </row>
    <row r="58" spans="1:11" ht="15" customHeight="1" x14ac:dyDescent="0.25">
      <c r="A58" s="62">
        <v>14</v>
      </c>
      <c r="B58" s="9">
        <v>38</v>
      </c>
      <c r="C58" s="15" t="s">
        <v>543</v>
      </c>
      <c r="D58" s="16">
        <v>42045</v>
      </c>
      <c r="E58" s="17" t="s">
        <v>544</v>
      </c>
      <c r="F58" s="17"/>
      <c r="G58" s="15" t="s">
        <v>9</v>
      </c>
      <c r="H58">
        <v>1</v>
      </c>
      <c r="J58" s="4" t="s">
        <v>508</v>
      </c>
    </row>
    <row r="59" spans="1:11" ht="15" customHeight="1" x14ac:dyDescent="0.25">
      <c r="A59" s="62">
        <v>15</v>
      </c>
      <c r="B59" s="11">
        <v>39</v>
      </c>
      <c r="C59" s="51" t="s">
        <v>545</v>
      </c>
      <c r="D59" s="52">
        <v>42046</v>
      </c>
      <c r="E59" s="53" t="s">
        <v>546</v>
      </c>
      <c r="F59" s="53"/>
      <c r="G59" s="51" t="s">
        <v>9</v>
      </c>
      <c r="H59">
        <v>1</v>
      </c>
      <c r="J59" s="3" t="s">
        <v>547</v>
      </c>
      <c r="K59" s="54" t="s">
        <v>601</v>
      </c>
    </row>
    <row r="60" spans="1:11" ht="15" customHeight="1" x14ac:dyDescent="0.25">
      <c r="A60" s="62">
        <v>16</v>
      </c>
      <c r="B60" s="9">
        <v>40</v>
      </c>
      <c r="C60" s="58" t="s">
        <v>545</v>
      </c>
      <c r="D60" s="59">
        <v>42046</v>
      </c>
      <c r="E60" s="60" t="s">
        <v>548</v>
      </c>
      <c r="F60" s="60"/>
      <c r="G60" s="58" t="s">
        <v>500</v>
      </c>
      <c r="I60">
        <v>1</v>
      </c>
      <c r="J60" s="3" t="s">
        <v>547</v>
      </c>
    </row>
    <row r="61" spans="1:11" ht="15" customHeight="1" x14ac:dyDescent="0.25">
      <c r="A61" s="62">
        <v>17</v>
      </c>
      <c r="B61" s="11">
        <v>41</v>
      </c>
      <c r="C61" s="49" t="s">
        <v>549</v>
      </c>
      <c r="D61" s="47">
        <v>42051</v>
      </c>
      <c r="E61" s="55" t="s">
        <v>597</v>
      </c>
      <c r="F61" s="55"/>
      <c r="G61" s="49" t="s">
        <v>600</v>
      </c>
      <c r="H61">
        <f>SUM(H40:H60)</f>
        <v>13</v>
      </c>
      <c r="I61">
        <f>SUM(I40:I60)</f>
        <v>6</v>
      </c>
      <c r="J61" s="3" t="s">
        <v>560</v>
      </c>
    </row>
    <row r="62" spans="1:11" ht="15" customHeight="1" x14ac:dyDescent="0.25">
      <c r="A62" s="62">
        <v>18</v>
      </c>
      <c r="B62" s="9">
        <v>42</v>
      </c>
      <c r="C62" s="49" t="s">
        <v>549</v>
      </c>
      <c r="D62" s="47">
        <v>42051</v>
      </c>
      <c r="E62" s="55" t="s">
        <v>598</v>
      </c>
      <c r="F62" s="55"/>
      <c r="G62" s="49"/>
      <c r="J62" t="s">
        <v>547</v>
      </c>
    </row>
    <row r="63" spans="1:11" ht="15" customHeight="1" x14ac:dyDescent="0.25">
      <c r="A63" s="62">
        <v>19</v>
      </c>
      <c r="B63" s="11">
        <v>43</v>
      </c>
      <c r="C63" s="49" t="s">
        <v>549</v>
      </c>
      <c r="D63" s="47">
        <v>42051</v>
      </c>
      <c r="E63" s="55" t="s">
        <v>599</v>
      </c>
      <c r="F63" s="55"/>
      <c r="G63" s="49"/>
      <c r="J63" t="s">
        <v>547</v>
      </c>
    </row>
    <row r="64" spans="1:11" ht="15" customHeight="1" x14ac:dyDescent="0.25">
      <c r="A64" s="62">
        <v>20</v>
      </c>
      <c r="B64" s="9">
        <v>44</v>
      </c>
      <c r="C64" s="44" t="s">
        <v>550</v>
      </c>
      <c r="D64" s="47">
        <v>42046</v>
      </c>
      <c r="E64" s="48" t="s">
        <v>569</v>
      </c>
      <c r="F64" s="48"/>
      <c r="G64" s="49" t="s">
        <v>9</v>
      </c>
      <c r="J64" t="s">
        <v>585</v>
      </c>
    </row>
    <row r="65" spans="1:12" ht="15" customHeight="1" x14ac:dyDescent="0.25">
      <c r="A65" s="62">
        <v>21</v>
      </c>
      <c r="B65" s="11">
        <v>45</v>
      </c>
      <c r="C65" s="34" t="s">
        <v>551</v>
      </c>
      <c r="D65" s="42">
        <v>42048</v>
      </c>
      <c r="E65" s="43" t="s">
        <v>552</v>
      </c>
      <c r="F65" s="43"/>
      <c r="G65" s="35" t="s">
        <v>523</v>
      </c>
    </row>
    <row r="66" spans="1:12" ht="15" customHeight="1" x14ac:dyDescent="0.25">
      <c r="A66" s="62">
        <v>22</v>
      </c>
      <c r="B66" s="9">
        <v>46</v>
      </c>
      <c r="C66" s="34" t="s">
        <v>553</v>
      </c>
      <c r="D66" s="42">
        <v>42051</v>
      </c>
      <c r="E66" s="43" t="s">
        <v>554</v>
      </c>
      <c r="F66" s="43"/>
      <c r="G66" s="34" t="s">
        <v>9</v>
      </c>
      <c r="J66" t="s">
        <v>589</v>
      </c>
    </row>
    <row r="67" spans="1:12" ht="15" customHeight="1" x14ac:dyDescent="0.25">
      <c r="A67" s="62">
        <v>23</v>
      </c>
      <c r="B67" s="11">
        <v>47</v>
      </c>
      <c r="C67" s="62" t="s">
        <v>607</v>
      </c>
      <c r="D67" s="50">
        <v>42052</v>
      </c>
      <c r="E67" s="63" t="s">
        <v>608</v>
      </c>
      <c r="F67" s="63"/>
      <c r="G67" s="62" t="s">
        <v>582</v>
      </c>
    </row>
    <row r="68" spans="1:12" ht="15" customHeight="1" x14ac:dyDescent="0.25">
      <c r="A68" s="62">
        <v>24</v>
      </c>
      <c r="B68" s="9">
        <v>48</v>
      </c>
      <c r="C68" s="44" t="s">
        <v>555</v>
      </c>
      <c r="D68" s="47">
        <v>42055</v>
      </c>
      <c r="E68" s="46" t="s">
        <v>556</v>
      </c>
      <c r="F68" s="46"/>
      <c r="G68" s="49" t="s">
        <v>582</v>
      </c>
      <c r="J68" t="s">
        <v>547</v>
      </c>
      <c r="K68" s="31" t="s">
        <v>584</v>
      </c>
      <c r="L68" s="31" t="s">
        <v>583</v>
      </c>
    </row>
    <row r="69" spans="1:12" ht="15" customHeight="1" x14ac:dyDescent="0.25">
      <c r="A69" s="62">
        <v>25</v>
      </c>
      <c r="B69" s="11">
        <v>49</v>
      </c>
      <c r="C69" s="34" t="s">
        <v>557</v>
      </c>
      <c r="D69" s="42">
        <v>42058</v>
      </c>
      <c r="E69" s="43">
        <v>3409</v>
      </c>
      <c r="F69" s="43"/>
      <c r="G69" s="34" t="s">
        <v>9</v>
      </c>
      <c r="J69" t="s">
        <v>547</v>
      </c>
    </row>
    <row r="70" spans="1:12" ht="15" customHeight="1" x14ac:dyDescent="0.25">
      <c r="A70" s="62">
        <v>26</v>
      </c>
      <c r="B70" s="9">
        <v>50</v>
      </c>
      <c r="C70" s="35" t="s">
        <v>551</v>
      </c>
      <c r="D70" s="42">
        <v>42058</v>
      </c>
      <c r="E70" s="43">
        <v>3411</v>
      </c>
      <c r="F70" s="43"/>
      <c r="G70" s="35" t="s">
        <v>523</v>
      </c>
      <c r="J70" t="s">
        <v>547</v>
      </c>
    </row>
    <row r="71" spans="1:12" ht="15" customHeight="1" x14ac:dyDescent="0.25">
      <c r="A71" s="62">
        <v>27</v>
      </c>
      <c r="B71" s="11">
        <v>51</v>
      </c>
      <c r="C71" s="34" t="s">
        <v>540</v>
      </c>
      <c r="D71" s="42">
        <v>42059</v>
      </c>
      <c r="E71" s="43" t="s">
        <v>558</v>
      </c>
      <c r="F71" s="43"/>
      <c r="G71" s="35" t="s">
        <v>523</v>
      </c>
    </row>
    <row r="72" spans="1:12" ht="15" customHeight="1" x14ac:dyDescent="0.25">
      <c r="A72" s="62">
        <v>28</v>
      </c>
      <c r="B72" s="9">
        <v>52</v>
      </c>
      <c r="C72" s="49" t="s">
        <v>549</v>
      </c>
      <c r="D72" s="47">
        <v>42059</v>
      </c>
      <c r="E72" s="46" t="s">
        <v>559</v>
      </c>
      <c r="F72" s="46"/>
      <c r="G72" s="44" t="s">
        <v>560</v>
      </c>
      <c r="J72" t="s">
        <v>547</v>
      </c>
    </row>
    <row r="73" spans="1:12" ht="15" customHeight="1" x14ac:dyDescent="0.25">
      <c r="A73" s="62">
        <v>29</v>
      </c>
      <c r="B73" s="11">
        <v>53</v>
      </c>
      <c r="C73" s="49" t="s">
        <v>549</v>
      </c>
      <c r="D73" s="47">
        <v>42059</v>
      </c>
      <c r="E73" s="46" t="s">
        <v>561</v>
      </c>
      <c r="F73" s="46"/>
      <c r="G73" s="44" t="s">
        <v>560</v>
      </c>
      <c r="J73" t="s">
        <v>547</v>
      </c>
    </row>
    <row r="74" spans="1:12" ht="15" customHeight="1" x14ac:dyDescent="0.25">
      <c r="A74" s="62">
        <v>30</v>
      </c>
      <c r="B74" s="9">
        <v>54</v>
      </c>
      <c r="C74" s="64" t="s">
        <v>10</v>
      </c>
      <c r="D74" s="42">
        <v>42059</v>
      </c>
      <c r="E74" s="43" t="s">
        <v>562</v>
      </c>
      <c r="F74" s="43"/>
      <c r="G74" s="34" t="s">
        <v>9</v>
      </c>
      <c r="J74" t="s">
        <v>547</v>
      </c>
    </row>
    <row r="75" spans="1:12" ht="15" customHeight="1" x14ac:dyDescent="0.25">
      <c r="A75" s="62">
        <v>31</v>
      </c>
      <c r="B75" s="11">
        <v>55</v>
      </c>
      <c r="C75" s="49" t="s">
        <v>563</v>
      </c>
      <c r="D75" s="47">
        <v>42060</v>
      </c>
      <c r="E75" s="46" t="s">
        <v>564</v>
      </c>
      <c r="F75" s="46"/>
      <c r="G75" s="49" t="s">
        <v>565</v>
      </c>
      <c r="J75" t="s">
        <v>547</v>
      </c>
    </row>
    <row r="76" spans="1:12" ht="15" customHeight="1" x14ac:dyDescent="0.25">
      <c r="A76" s="62">
        <v>32</v>
      </c>
      <c r="B76" s="9">
        <v>56</v>
      </c>
      <c r="C76" s="15" t="s">
        <v>566</v>
      </c>
      <c r="D76" s="27">
        <v>42060</v>
      </c>
      <c r="E76" s="17" t="s">
        <v>567</v>
      </c>
      <c r="F76" s="17"/>
      <c r="G76" s="15" t="s">
        <v>568</v>
      </c>
    </row>
    <row r="77" spans="1:12" x14ac:dyDescent="0.25">
      <c r="A77" s="62">
        <v>33</v>
      </c>
      <c r="B77" s="11">
        <v>57</v>
      </c>
      <c r="C77" s="35" t="s">
        <v>587</v>
      </c>
      <c r="D77" s="42">
        <v>42066</v>
      </c>
      <c r="E77" s="39" t="s">
        <v>588</v>
      </c>
      <c r="F77" s="39"/>
      <c r="G77" s="34" t="s">
        <v>568</v>
      </c>
      <c r="J77" t="s">
        <v>547</v>
      </c>
    </row>
    <row r="78" spans="1:12" x14ac:dyDescent="0.25">
      <c r="A78" s="62">
        <v>34</v>
      </c>
      <c r="B78" s="9">
        <v>58</v>
      </c>
      <c r="C78" s="67" t="s">
        <v>591</v>
      </c>
      <c r="D78" s="68">
        <v>42067</v>
      </c>
      <c r="E78" s="69" t="s">
        <v>590</v>
      </c>
      <c r="F78" s="69"/>
      <c r="G78" s="67" t="s">
        <v>500</v>
      </c>
      <c r="J78" t="s">
        <v>547</v>
      </c>
    </row>
    <row r="79" spans="1:12" x14ac:dyDescent="0.25">
      <c r="A79" s="62">
        <v>35</v>
      </c>
      <c r="B79" s="11">
        <v>59</v>
      </c>
      <c r="C79" s="67" t="s">
        <v>593</v>
      </c>
      <c r="D79" s="68">
        <v>42067</v>
      </c>
      <c r="E79" s="69" t="s">
        <v>592</v>
      </c>
      <c r="F79" s="69"/>
      <c r="G79" s="67" t="s">
        <v>500</v>
      </c>
      <c r="J79" t="s">
        <v>547</v>
      </c>
    </row>
    <row r="80" spans="1:12" x14ac:dyDescent="0.25">
      <c r="A80" s="62">
        <v>36</v>
      </c>
      <c r="B80" s="9">
        <v>60</v>
      </c>
      <c r="C80" s="67" t="s">
        <v>591</v>
      </c>
      <c r="D80" s="68">
        <v>42067</v>
      </c>
      <c r="E80" s="69" t="s">
        <v>594</v>
      </c>
      <c r="F80" s="69"/>
      <c r="G80" s="67" t="s">
        <v>501</v>
      </c>
      <c r="J80" t="s">
        <v>547</v>
      </c>
    </row>
    <row r="81" spans="1:10" x14ac:dyDescent="0.25">
      <c r="A81" s="62">
        <v>37</v>
      </c>
      <c r="B81" s="11">
        <v>61</v>
      </c>
      <c r="C81" s="67" t="s">
        <v>591</v>
      </c>
      <c r="D81" s="68">
        <v>42067</v>
      </c>
      <c r="E81" s="69" t="s">
        <v>595</v>
      </c>
      <c r="F81" s="69"/>
      <c r="G81" s="67" t="s">
        <v>501</v>
      </c>
      <c r="J81" t="s">
        <v>547</v>
      </c>
    </row>
    <row r="82" spans="1:10" x14ac:dyDescent="0.25">
      <c r="A82" s="62">
        <v>38</v>
      </c>
      <c r="B82" s="9">
        <v>62</v>
      </c>
      <c r="C82" s="67" t="s">
        <v>591</v>
      </c>
      <c r="D82" s="68">
        <v>42067</v>
      </c>
      <c r="E82" s="69" t="s">
        <v>596</v>
      </c>
      <c r="F82" s="69"/>
      <c r="G82" s="67" t="s">
        <v>501</v>
      </c>
      <c r="J82" t="s">
        <v>547</v>
      </c>
    </row>
    <row r="83" spans="1:10" x14ac:dyDescent="0.25">
      <c r="A83" s="62">
        <v>39</v>
      </c>
      <c r="B83" s="11">
        <v>63</v>
      </c>
      <c r="C83" s="70" t="s">
        <v>603</v>
      </c>
      <c r="D83" s="71">
        <v>42068</v>
      </c>
      <c r="E83" s="28" t="s">
        <v>602</v>
      </c>
      <c r="F83" s="28"/>
      <c r="G83" s="70" t="s">
        <v>501</v>
      </c>
      <c r="J83" t="s">
        <v>547</v>
      </c>
    </row>
    <row r="84" spans="1:10" x14ac:dyDescent="0.25">
      <c r="A84" s="62">
        <v>40</v>
      </c>
      <c r="B84" s="9">
        <v>64</v>
      </c>
      <c r="C84" s="70" t="s">
        <v>603</v>
      </c>
      <c r="D84" s="71">
        <v>42068</v>
      </c>
      <c r="E84" s="28" t="s">
        <v>604</v>
      </c>
      <c r="F84" s="28"/>
      <c r="G84" s="70" t="s">
        <v>501</v>
      </c>
      <c r="J84" t="s">
        <v>547</v>
      </c>
    </row>
    <row r="85" spans="1:10" x14ac:dyDescent="0.25">
      <c r="A85" s="62">
        <v>41</v>
      </c>
      <c r="B85" s="11">
        <v>65</v>
      </c>
      <c r="C85" s="70" t="s">
        <v>587</v>
      </c>
      <c r="D85" s="71">
        <v>42069</v>
      </c>
      <c r="E85" s="28" t="s">
        <v>606</v>
      </c>
      <c r="F85" s="28"/>
      <c r="G85" s="70" t="s">
        <v>501</v>
      </c>
      <c r="J85" t="s">
        <v>547</v>
      </c>
    </row>
    <row r="86" spans="1:10" x14ac:dyDescent="0.25">
      <c r="A86" s="62">
        <v>42</v>
      </c>
      <c r="B86" s="9">
        <v>66</v>
      </c>
      <c r="C86" s="8" t="s">
        <v>551</v>
      </c>
      <c r="D86" s="50">
        <v>42072</v>
      </c>
      <c r="E86" s="38" t="s">
        <v>609</v>
      </c>
      <c r="F86" s="38"/>
      <c r="G86" s="8" t="s">
        <v>501</v>
      </c>
    </row>
    <row r="87" spans="1:10" x14ac:dyDescent="0.25">
      <c r="A87" s="62">
        <v>43</v>
      </c>
      <c r="B87" s="11">
        <v>67</v>
      </c>
      <c r="C87" s="62" t="s">
        <v>610</v>
      </c>
      <c r="D87" s="26">
        <v>42073</v>
      </c>
      <c r="E87" s="11">
        <v>4404</v>
      </c>
      <c r="F87" s="11"/>
      <c r="G87" s="62" t="s">
        <v>501</v>
      </c>
    </row>
    <row r="88" spans="1:10" x14ac:dyDescent="0.25">
      <c r="A88" s="62">
        <v>44</v>
      </c>
      <c r="B88" s="9">
        <v>68</v>
      </c>
      <c r="C88" s="62" t="s">
        <v>610</v>
      </c>
      <c r="D88" s="26">
        <v>42073</v>
      </c>
      <c r="E88" s="11">
        <v>4405</v>
      </c>
      <c r="F88" s="11"/>
      <c r="G88" s="62" t="s">
        <v>501</v>
      </c>
    </row>
    <row r="89" spans="1:10" x14ac:dyDescent="0.25">
      <c r="A89" s="62">
        <v>45</v>
      </c>
      <c r="B89" s="11">
        <v>69</v>
      </c>
      <c r="C89" s="62" t="s">
        <v>540</v>
      </c>
      <c r="D89" s="26">
        <v>42074</v>
      </c>
      <c r="E89" s="11">
        <v>4462</v>
      </c>
      <c r="F89" s="11"/>
      <c r="G89" s="62" t="s">
        <v>523</v>
      </c>
    </row>
    <row r="90" spans="1:10" x14ac:dyDescent="0.25">
      <c r="A90" s="62">
        <v>46</v>
      </c>
      <c r="B90" s="9">
        <v>70</v>
      </c>
      <c r="C90" s="62" t="s">
        <v>611</v>
      </c>
      <c r="D90" s="26">
        <v>42074</v>
      </c>
      <c r="E90" s="11">
        <v>4540</v>
      </c>
      <c r="F90" s="11"/>
      <c r="G90" s="62" t="s">
        <v>501</v>
      </c>
    </row>
    <row r="91" spans="1:10" x14ac:dyDescent="0.25">
      <c r="A91" s="62">
        <v>47</v>
      </c>
      <c r="B91" s="11">
        <v>71</v>
      </c>
      <c r="C91" s="62" t="s">
        <v>612</v>
      </c>
      <c r="D91" s="65">
        <v>42076</v>
      </c>
      <c r="E91" s="29">
        <v>4660</v>
      </c>
      <c r="F91" s="29"/>
      <c r="G91" s="62" t="s">
        <v>501</v>
      </c>
    </row>
    <row r="92" spans="1:10" x14ac:dyDescent="0.25">
      <c r="A92" s="62">
        <v>48</v>
      </c>
      <c r="B92" s="9">
        <v>72</v>
      </c>
      <c r="C92" s="8" t="s">
        <v>683</v>
      </c>
      <c r="D92" s="26">
        <v>42079</v>
      </c>
      <c r="E92" s="66" t="s">
        <v>684</v>
      </c>
      <c r="F92" s="66"/>
      <c r="G92" s="8" t="s">
        <v>501</v>
      </c>
    </row>
    <row r="93" spans="1:10" x14ac:dyDescent="0.25">
      <c r="A93" s="62">
        <v>49</v>
      </c>
      <c r="B93" s="11">
        <v>73</v>
      </c>
      <c r="C93" s="8" t="s">
        <v>685</v>
      </c>
      <c r="D93" s="26">
        <v>42079</v>
      </c>
      <c r="E93" s="66" t="s">
        <v>686</v>
      </c>
      <c r="F93" s="66"/>
      <c r="G93" s="8" t="s">
        <v>523</v>
      </c>
    </row>
    <row r="94" spans="1:10" x14ac:dyDescent="0.25">
      <c r="A94" s="62">
        <v>50</v>
      </c>
      <c r="B94" s="9">
        <v>74</v>
      </c>
      <c r="C94" s="8" t="s">
        <v>517</v>
      </c>
      <c r="D94" s="26">
        <v>42080</v>
      </c>
      <c r="E94" s="38" t="s">
        <v>687</v>
      </c>
      <c r="F94" s="38"/>
      <c r="G94" s="8" t="s">
        <v>523</v>
      </c>
    </row>
    <row r="95" spans="1:10" x14ac:dyDescent="0.25">
      <c r="A95" s="62">
        <v>51</v>
      </c>
      <c r="B95" s="11">
        <v>75</v>
      </c>
      <c r="C95" s="8" t="s">
        <v>517</v>
      </c>
      <c r="D95" s="26">
        <v>42080</v>
      </c>
      <c r="E95" s="38" t="s">
        <v>688</v>
      </c>
      <c r="F95" s="38"/>
      <c r="G95" s="8" t="s">
        <v>523</v>
      </c>
    </row>
    <row r="96" spans="1:10" x14ac:dyDescent="0.25">
      <c r="A96" s="62">
        <v>52</v>
      </c>
      <c r="B96" s="9">
        <v>76</v>
      </c>
      <c r="C96" s="8" t="s">
        <v>517</v>
      </c>
      <c r="D96" s="26">
        <v>42080</v>
      </c>
      <c r="E96" s="38" t="s">
        <v>689</v>
      </c>
      <c r="F96" s="38"/>
      <c r="G96" s="8" t="s">
        <v>523</v>
      </c>
    </row>
    <row r="97" spans="1:7" x14ac:dyDescent="0.25">
      <c r="A97" s="62">
        <v>53</v>
      </c>
      <c r="B97" s="11">
        <v>77</v>
      </c>
      <c r="C97" s="8" t="s">
        <v>517</v>
      </c>
      <c r="D97" s="26">
        <v>42080</v>
      </c>
      <c r="E97" s="38" t="s">
        <v>690</v>
      </c>
      <c r="F97" s="38"/>
      <c r="G97" s="8" t="s">
        <v>523</v>
      </c>
    </row>
    <row r="98" spans="1:7" x14ac:dyDescent="0.25">
      <c r="A98" s="62">
        <v>54</v>
      </c>
      <c r="B98" s="9">
        <v>78</v>
      </c>
      <c r="C98" s="8" t="s">
        <v>691</v>
      </c>
      <c r="D98" s="26">
        <v>42081</v>
      </c>
      <c r="E98" s="38" t="s">
        <v>692</v>
      </c>
      <c r="F98" s="38"/>
      <c r="G98" s="8" t="s">
        <v>523</v>
      </c>
    </row>
    <row r="99" spans="1:7" x14ac:dyDescent="0.25">
      <c r="A99" s="62">
        <v>55</v>
      </c>
      <c r="B99" s="11">
        <v>79</v>
      </c>
      <c r="C99" s="8" t="s">
        <v>521</v>
      </c>
      <c r="D99" s="26">
        <v>42082</v>
      </c>
      <c r="E99" s="38" t="s">
        <v>693</v>
      </c>
      <c r="F99" s="76"/>
      <c r="G99" s="8" t="s">
        <v>523</v>
      </c>
    </row>
    <row r="100" spans="1:7" x14ac:dyDescent="0.25">
      <c r="A100" s="62">
        <v>56</v>
      </c>
      <c r="B100" s="9">
        <v>80</v>
      </c>
      <c r="C100" s="8" t="s">
        <v>540</v>
      </c>
      <c r="D100" s="26">
        <v>42082</v>
      </c>
      <c r="E100" s="38" t="s">
        <v>694</v>
      </c>
      <c r="F100" s="76"/>
      <c r="G100" s="8" t="s">
        <v>501</v>
      </c>
    </row>
    <row r="101" spans="1:7" x14ac:dyDescent="0.25">
      <c r="A101" s="62">
        <v>57</v>
      </c>
      <c r="B101" s="11">
        <v>81</v>
      </c>
      <c r="C101" s="8" t="s">
        <v>610</v>
      </c>
      <c r="D101" s="26">
        <v>42082</v>
      </c>
      <c r="E101" s="38" t="s">
        <v>695</v>
      </c>
      <c r="F101" s="76"/>
      <c r="G101" s="8" t="s">
        <v>696</v>
      </c>
    </row>
    <row r="102" spans="1:7" x14ac:dyDescent="0.25">
      <c r="A102" s="62">
        <v>58</v>
      </c>
      <c r="B102" s="9">
        <v>82</v>
      </c>
      <c r="C102" s="8" t="s">
        <v>697</v>
      </c>
      <c r="D102" s="26">
        <v>42082</v>
      </c>
      <c r="E102" s="38" t="s">
        <v>698</v>
      </c>
      <c r="F102" s="76"/>
      <c r="G102" s="8" t="s">
        <v>523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D 5 5 A 3 6 9 D - 2 F 6 3 - 4 1 0 7 - A E 2 2 - A 7 9 7 5 A 2 6 9 7 F 6 } "   T o u r I d = " e b 3 8 e e c d - 6 8 4 e - 4 d 9 a - a 9 f 0 - 6 8 f a a 1 3 e a b e a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m I A A A J i A W y J d J c A A J 6 T S U R B V H h e v f 0 H c G R Z u h 6 I f e m 9 B Z D w K K C 8 6 f L V X e 2 9 n e m x j + 9 x H 8 n 3 y M e l K G 2 E b E g b u x G 7 p D p i R S 0 V V M S K s Q x u S E F S d I / z z M z 0 t J v u a l v t u 7 z 3 q I I 3 m Y k E 0 n u j / z s 3 L 5 C Z y E S h e o b 6 q r O R 5 p p z z / n 9 + c 9 / D P H l S A 0 b I B X P w O N 3 q f e z c S N q N Q O G A x X 1 W U e x U I L V Z k G u Z I D F U E K l U k H N W I L d 4 q 4 f o e H i + 3 M Y e 7 k I n 2 k M l z 6 / i 9 2 P D i M 6 t 4 y h r X 3 1 I 4 A z v 5 7 C k Z 8 M y X 1 q u H X v I o L 9 T p i t R j g s P m R z C X T Z d 8 B k M t W P 1 n D q g + s 4 / u r e + i e g W q n C a D L W P z W j X C 7 D b D b X P w E X 3 p 3 D 4 d c H 6 5 8 6 g + 0 h D A a D + k v M 3 Q 3 D 4 K j A b r f j 8 q X L O H j o I A K B Q P 3 X + y M W W 4 L P 5 1 9 t T 7 V a V a 9 C I Q e b z b F 6 r 9 b n b U T s 9 B L 8 R w M w G o 2 Y i Z s x 0 j I 2 7 a D G R 5 6 n s R + I B R m f / t c G V R / x 3 p 3 u y z Z e u X I F e / f u g 8 V i R j y R w P j t O x g d G 4 X X 5 4 X V Y q 0 f q f U 3 X 1 a r V b U x m 8 3 g 1 K k z 2 L l z B / r 7 + 9 V 3 O m K x G N x u p 9 z X A p O 0 T e / p d G U R x p o N T n M A 1 7 6 7 i 3 2 P b q v / A m R K M Z Q M K f j N o z g 3 A e w f K M r z V T F 7 e w k 1 X w w 7 x w 6 i W q s g X 1 u B w 9 A t z w U s X V x B 9 6 H N j 5 M C h 1 / O P f P W P e x 6 r h t e r 1 f 1 4 7 2 Y G d t 7 q q t j 1 U R 1 s y c X c O Z X s 5 g a n 6 l / A 9 z 4 Y r 7 + D p h a M a 9 j J o L M l E 1 n F T M R F V M a R e M K V i p 3 1 G c d 2 x 7 3 K W b 6 9 p d 3 c f C Z b V i 4 F 4 F r u K B + q 6 G K f L w A / + 4 S c t V l L M z P Y e + O o 3 A 4 H d J I M w q l N I w G e 9 t B 9 v W t D e D p 3 9 z r y E x E K x F V H Z n 6 u 4 1 x 8 + z k a q f p m L + e U Q R E 4 j x w 8 I B q 6 4 O A z F Q R Y i N 4 j W K x q N 6 7 X B 7 V T j 5 r J 6 L m Y J J Q X Q f c S M w m c P v W b Q x 4 t L 6 8 H 3 i u / r c k w p C v 1 F Q S 3 i f 8 K J W 0 M W R 7 9 O M a w X u y n X 6 f D + P j 4 8 j l 8 v j t u 7 / F 0 P A w u r u 7 m 5 h J P 5 8 C R 2 c c p 9 M l n 2 1 w O E R g r L K M B q f L q Q Q J n 7 3 x F 7 e p T + i j j E q 1 h L 3 H 1 5 i J c F m 6 F D O x v f v 6 8 0 K L V h k H O 3 Y c G l L M x O 8 N F S M q k y L 0 P t L o s R 0 z l S o F L J e b 6 V V H I V 9 A q a w 9 y 8 M / 2 S r P 4 F T P F s l Y s S M k 1 2 + g i 4 4 a K h 5 L C m E a c O f L O P a 9 O i L a Z k N F h i / / 6 j q e + q O 9 m J 2 L w R G K i Z a o C f N s w 6 3 Z N B C O w u a 0 Y G h b L + 5 c u Y t i 2 C n M F Y C / x 4 1 U Z U 6 d 7 0 Q f r n w 2 i Z F D P X A F D X A Y g + r 7 e G V C J E s X s u U V 0 X p C c N J 4 S 3 k H P L b m 9 p z 7 8 B a O v r w L N y + N Y / f B 7 f V v 7 w 9 2 l k 0 G e C O M X 5 7 G 9 g M j 9 U 9 r O P v W N L Y 9 7 c H y 8 j L G x s a a p O 1 m Q O K s y E C Z z C Y k V u L w B d a 0 1 U Z Q U r 9 S R k G I 2 S u E z Q E N n 4 t i a m E F Q 2 N + D O w L q e M K 4 T w y 9 z K o Z I R p Z c w N N g N s P X Y 4 x u o E E Y 2 g f 6 B f H U v w 3 r y 2 / l e H 3 i Y y E p 9 R f 2 W y W Y z f G c f w 8 J C S 2 K 1 t p y b j f S w W S / 0 b D S T y e D w u z J j D w M C A + i 4 v W v m z T z 7 H k 0 8 9 A Y / H o 7 5 r x c S N a Y z t W T 8 O R D q V g l 2 Y d K P + S y Z E a I g A J O 5 e m s H i 1 A o s d h N 2 P O N G B Q X M X E q h s O C C r R y E o W a C I Z B C / w 4 f e o b 9 T U y T y 2 f h s D t F 8 4 l G a p Y J M K z E w j X 9 4 H J O O t O x 1 q D T b 9 3 F I z 9 p l g g b 4 Z u 3 b + C R H + z A V K S I x V N z 2 H E 8 g N B A t 9 I a Z n 8 V x e U q A l u s 6 D k k J s V K D 9 x d F t F q T n V u G X m k i 2 F c f 6 u I 0 O E y T F k / 8 q U c e g 8 J w c E q D 6 x J 7 2 L R I + Z D C g H T 9 n U S j g N 4 8 a v r I m 6 s q J U N O P r K j v o v 7 f H d O z f w 6 I / 2 1 D 8 1 o 5 g v y s C L L J h b w s h 2 b d B b c e P 8 O P Y c 2 a 4 Y 6 r S Y M a + 8 + j K + v G v D 0 9 u 1 t n a C k p r S 5 y T a b D 4 p g + N B P p + X v x s T h A 7 F i E K o N p s m C P J L e R i E w E 1 e o y L S T g S p g + d H w m E M D N 7 f 1 O W x 7 F d e 1 2 Q 0 w e 1 p N u O J T o y j M 2 W n Z 5 q b m 1 P a y y d C g Q x 2 6 r s z 6 O 3 t w b b t 2 2 B x B u F u E J r s s 2 K h 2 F H 4 s f 9 4 r f 8 c a G U c P t d K T E x I s U h a + 8 N w / e r F W k 9 P z 7 r O y G V y M I t 9 H M 3 Z M O C r 1 r + 9 P y a u L Q g j p L H n 0 B o x X 3 x v D g d e 6 0 e h X I P D a s L N 8 Q v o c o t U C 9 m E k b I o 1 N I I i j a j G E 2 k Y / C 5 N e 3 E z 6 f f n M C + n z j l m K T 6 p l R 2 o N c 2 p D S b x 7 R G E N N 3 5 j C y o 5 l A O N A r S w l M f J 1 C 3 2 G z a A A P P D 6 N 2 C 5 + f h u H n t m J d D K N l Y U M 5 m 7 E l a n o G z G I T z c I l 8 e B R G U K N 3 9 T x f E / G F P n t O L e 1 V l s f W h I v S d T f f z x J 3 j x x R e U H 9 U o 0 X S Q K E h 4 f J X L 4 m u K d v L U b X G C 5 p P D o R H F R o w V / u 0 8 g i / 1 Y P 5 E B F v E / x s / N 4 O u X j c 8 f d q z 3 Y 8 p t f u L 0 B J z c j M M z H 6 k R t I F Q S N 4 H T K D 3 9 + s X R U D i E b T m b 4 T V l Z W x K c 6 j c c e f V T R G 5 m m J v + + / P J r H H / 8 S d j k k u l 4 D q V 8 G V t b t F O x Y o D V J M a g t C G b y S C Z T C r T c y M k y 7 P w m r U x 2 y y y R Q O c 1 m a L q C y m M b 9 p 5 R v D z O R 4 7 e T J z 8 X B 3 I t + 5 w C c A w 4 V Z G A n p i o O 9 L g 3 z 0 w 6 w n N R 9 A 7 2 1 N 9 H 5 H 1 I D S I 7 m Z 0 e i y x j f n w J e x / b g k R 1 R k z D L X K v G f h N W z E 7 M 4 P B 4 U E U a x l k q o v q G p k V s d k D P o h 3 J e Z f Q M z B b p R r e Z j F p 6 r W S s i W V s S W D s l g q 8 M 3 x O k 3 J / H I z 0 Z x 9 p 1 J a V M J x 3 + 6 s R a 7 8 K s o D v + B 9 i z t c P b N a R z 7 m T b Q H F g O K h E M a k K B z 6 w T Z K F Q U M / P l 8 5 c r U S o M 5 c e W G n 8 f X E 2 D L / V C 3 v I o e 7 F 6 y X F f y o s F G A t k H C r G H h l 8 8 T C a 5 A q S M j f F 2 x z V k w / l 0 s L X D W C / h i f u 5 M f u B F 4 3 X / x L / 4 l H t n 9 F A q 2 B B J i r j 3 x x G O r / U q t Q T R q j k w 6 L V r D q e 5 J V G p F m A x r P l 0 r P h u 3 4 7 n t + f q n 9 s g I M 7 l a m I n g m P I V W 1 p C y T 6 I I b 8 2 b k Z K y B / 8 8 A f C c W X c u T W P m v g + Z o s J 1 0 8 s f y 9 m I s h M Z 3 4 z q d 7 n U p r 5 w 0 6 9 p L l L 6 A o F U Z z z I S n M 5 B T / y A S L Y q Z 4 5 Z 6 o U C f y 5 S R s h j W z p c c / i N t f L 6 v 3 V n S r v z w 3 n h N b 3 m D B z N T s K j O l 8 + s f v h F H f t a H e H k a u 5 / p w c 4 f G b F S u V v / p T 3 M 3 o 3 N N z J T I a c F A 3 T i / + j D T 0 V q J 1 a J n h 2 f z a a V x N a J i 5 K + k V k I / T u + y E w 8 X x G 9 I P p Z B H 1 D v Y q Z C B 5 D 6 d + z L Y T R Z 8 e E k Q Y U M y 2 K 9 n o g b E I I b Q S 2 m R E 8 v Z 2 N y B d z q 8 T N P u A x + W I V y 9 n 7 3 5 T X f e r w C z j + 0 g E 8 / f R T e P b Z p / D b 9 9 + v / 6 o x U p M Z V s 3 L u E 4 h m r + l 7 r N c H l c W x l K m j V 9 b J 5 H 7 M R P R j p k I P h c 1 c 1 d 3 t z B u A 4 P z f 0 k Z f J f b h Y P P b Y P B Z F A H H / l p v + q E 7 4 u H f z q K 8 7 8 K Y 3 T 3 m s T c J o J e l 8 C O / h z s o m 3 s x r W I i 9 0 g d r P b h 0 w l g m w 1 K m a g p j 3 S 1 T D 2 P D G A 2 2 + a x Y 5 n o O K e + s 3 v 0 N q 3 Z 8 c R Z T 4 R L n G 8 N 4 I Z d v j N I 3 B 7 X b j 5 J v u 2 8 z M m l h P Y / 9 L G f s a t s x O w O d b M G p o + T j H b 3 N K f B O 1 6 m g W M 3 N F x b z W Z O k F n L G J B m K T n O S 3 Q 0 I j G Y 3 Q 4 d 7 g Q + U j T 7 P / / A g M 7 7 W C S f 9 R S 0 1 P T K m h A U 8 5 s r C L o 3 F j o E W c + u Y I 9 e 7 b W P 8 m 4 O t 3 Y s a 0 5 2 J Q r p e r v N B 5 x u K 1 K G U S z 4 0 J n m p 9 p t N 1 S W q Y J m x s C h Y 9 v d / b L O N a 8 x 5 Z A R Q S 5 x r i m R 3 e 8 8 I a 3 1 y a 2 5 3 p T Y f L a P A I h L S r y f e D s r c L u X C M 2 s 6 G K a w v C 2 f P X U B F m H R g a l G d b k y A 0 4 a j q D U W n M I Y f 0 c I t F D M 9 M J X F X C p l E S v W Y K x k s S x K p a t f i 2 7 N J Y z w 2 m u 4 9 G Y M s w s T I j W y 8 A d d o g 1 E S h X G Y T I b k K r O I V d b Q a m W h d X o U e F X M U Q w u F u I 3 6 R p v F Z E F 5 Y Q F E 1 6 P y x O L i M 0 v H b c 9 W s 3 s G / / X m U C 6 d L 5 + 2 J e f E / 3 d g 9 8 u 3 3 1 b 9 a D h N R I H 0 J H 8 B + Q v v s y A t e W 9 W a Y D l 2 j s L / 5 0 g X d 9 2 m z P k 3 R e q 5 F N B e v 7 f F 6 k C / k R a P a V T T T L g J n I 8 F S y V c w t L M P l X Q J Z p c m M A y i j q g J e R a v S z A y l 6 x O q 2 m W Y t 3 H 5 n U N R o 1 h G W k 2 S d v c J o 9 o s 2 a z M z W V h s 3 f 2 R w k e J V t X e s 1 r w 7 9 e a l 4 L B Z a S / J d p H w X g 0 L Y r W B H R O Z W V M d / H 0 1 1 7 j e z 8 H V 5 M X 5 5 R h x G c S r F p O Q 1 d w 9 l k L o e w I 4 j w y i J m t a R r 8 b l A b Q J s p I 4 p g T n H 5 K L c z D Z y w h 5 x / D I 0 R F 4 A h 6 M 7 e 9 D J p v E 5 U v n h L k u 4 e w v Z 7 H t B S e O P b 8 P e 4 + M q H k x u 8 M M i 8 O E Y j m P y b e 8 K I f 9 s F W 7 Z E A M S B S m s V w d R 9 E Q x 5 W v J t S 9 W m E y N k v + T u g a W D N N G Z j g M F B y / S 4 o x o t Y e H c e 1 k c o c T d u x 7 m Z Z q e Y U x 1 E z 1 M h l B k u b w D 7 n + O p z z U R 1 J 6 K C O U V j U b V 7 z z u Q U A t y W B C O z r R t W g g E F R / / c G A i h j q 9 2 p E T e y m y M e L M t 4 a 8 a + c i a m / O t w e F 6 5 e u 1 b v Z + m n W g I e w 5 o i M M M B U 2 m X M q v Z F r P J o q L B J m N z H 1 U K F V Q L 9 3 9 G 9 m R J k z M d k a + u I J 6 f F c 1 b E 1 N W x P T / / M / / + R u U G A Q 7 k g 3 R O 9 X u t m D i y g J K y C M s k t j f I 5 y + S Q n m D h n F F L I i 2 O v D 1 a + n 0 L u l H s s 3 V k S T j G N k d A s y m B e T z y 8 m 3 Q L y t T i c R r F H R V J a x T f g f U q V H A J d D E I E U T H k p N G i 7 a R d D N 9 e / W A J e 5 4 c w u D g M P r 3 i K M u 9 0 r l p M 0 i K a i J S s j C Y x y U / 4 c R 2 F 1 S J h 4 n B 4 v p G u Z u p h A a 7 B b 2 L S M x K 8 w 6 s p 4 B b n w 5 j / 4 d 9 5 9 N d / u c 2 n M J O N D d P d 1 N 4 d u F 9 + Z R k V F J 3 0 n B O a J p D P q p l L i t m P 8 w C p P L A H u 3 H Z 6 d H t j k O h y P T n 0 e S b O P D E 2 + L o l R b 4 / R K n 5 Y u o y l L y J w b n U 3 a S E S t 3 5 d / u W L E 5 Y c d 5 0 O 5 u f m 1 W R r p / s 3 o f 4 4 9 z u W v 1 P T s I 9 0 x u V 3 Z K b 0 Z A b B o 2 v a 3 r 3 T i 7 B o 2 t x E G l l 5 l R I 1 j G w b Q a 6 c U 9 k W Y 0 O 7 k T a s J S H I l e A x i 3 W C B A L m 7 e K H a + P a 2 i a j 2 Q h 7 1 8 b R R x 3 0 w R r D 9 6 0 w G x x Y W J 6 A x + n H Q l I 0 b 2 R x t h Z f W V E z 2 M r G l Y 7 m A 7 d G Z s h k V 7 8 Z x 4 E n d 2 7 Y a R N 3 p p T U G x p d m 7 u 5 f m o K u 4 4 N q U H K 1 2 K Y u p B E a I s P r i 4 L y s Y 0 L N I o M h S l y f z c H A Y G B t W x j N o 4 6 9 E j t k t H Z C 6 G n o G g c v g b i f f 8 r x d w 5 O f a R O V y Z V z 8 r O 0 q 6 O A 2 9 q F c k 2 O F e W l i z t 5 b Q N + Y T / l m t k K / M k u b 5 r S k / 3 L Z P B y u z v Y z c e G D K R x + d U v 9 k / S R a O G 5 + T m x 9 1 2 w x o R o Q j Z Y g 2 s D V y v L h a V b S f C 5 e d H a i R L u T M S U a W y y G L D z w J r P Q O g S v P H Z d c R k o L t c z R q B R N m O U Y n I p Q S K X S n 0 9 f W 1 v V 4 j e F / 2 P 4 9 j I I X P R a G 7 0 X k 8 h 6 8 H m Q v i 8 R x D K y z S d s D q 2 d g E 0 5 G e S 6 P o 4 D x h D d 6 g H a m K H o j h s 2 v E H z T v w K n v T s P R l 4 X X 7 8 K o / 2 H 1 P V F M l m C y i T a x m V C p l R D P L S B d C m O L b + 0 Y I p k 3 K H f i f u B z L K S u o 2 o s w v T E 9 h + 8 s f v o q D I t m A 5 C Z t A Z h q F K p o k Q / K 5 7 0 I 9 z 7 0 y J 7 9 F e c n / 1 q y s Y e U x 8 G r 8 H p W w V l 9 9 Z w c I 1 k S 6 J A q I 3 S p g M 3 8 T y L X E w R z P o 6 9 k C i 8 k O p 9 k v P s 6 8 S B O 3 d K t b i M 2 I R D w u / V I T F e 9 R N r B R N J K O c 5 9 d x / b 9 I 6 v S l p 2 q t 9 c l v M S J v + X K H W F O b U K a 2 i 1 X W 5 a / f m S E g a w G u a Y v h W y 8 h p u f r m D s o Q G x w Z f k S A N M B s 0 0 O C M m 5 J Z D 9 / e f H E H R J n X t T t C X m L 4 R R v p y B o N P 9 s H i a i Y Q E r u u P S w e C 2 w 9 N g y I F q R w 6 O p t 7 l M O E t G J i F v n R Q h d 8 / H c V q F X X s 4 j u C W o G O V + Y W y e y 2 P Y V t 6 f 6 T w 8 j 8 x F 8 D 1 f 0 e g S L P J 7 W g S f n q v X e t + N o I 4 V q z + f z c E R W N P 0 9 4 P V a 5 V x t O L D z 0 6 g f 7 u W G N C I V D K N R G o Z / U J j X l u v M J B l 1 Q w v p k p y v t C 4 a C m C v l U 0 e 3 s d M 0 3 G T A h 5 h O G r q V U / z W H s q v + 6 B v Y D n 2 M p P S 3 j L / L y n / 7 z / / 6 N X / 7 1 r 4 S w 3 e j u b T 7 h 6 n t R D O z V g h I k 3 E p V n M U 9 Q Z w T T T C w d 8 1 3 o G Z L V q a w Z d s o J i 7 F R I M s w T 9 s w u h D v R j Y 5 8 V S O I Y j r 2 + B 2 + / E 2 D 6 h + p I Q m r G M Z C a G n C E s 1 6 7 C b R h W 9 1 B S x + d T k o 4 d n B J z U A + h n 3 p r H A + / u k t 9 T z + A k p M D r g / w n d O L 6 B 2 l i a g 9 h 6 5 1 r M K s K 5 V 7 8 J t G 1 X d k q u s n 5 1 T W h q F L Y y Z n / Z x z n 9 z C s d e b N U U n T I o 5 3 D 0 Y U B r z 3 r V Z 9 A 5 3 y a s b h h 6 5 o r S R R H Y / M I + O q U e t 4 P M Q 7 Q h 0 J W u A o 9 k t U N C Z i X 2 Y F 8 l v l D Y s x 2 L q W n l L H u m L a a F e E Q I 9 m 9 c i O t g O n e A X F x Z V V J g m I p + R Y 7 C 4 s K A m q V v b G / s q i q p P 2 v z Z E h z D T i x / E U V B f M T k x R U Y r P I c v e L 3 2 M 2 Y m p h c P Z / C s t 1 z 6 6 l P n O v L j u d l / A L I l p c 1 S 6 U u 2 L K Z L B L h K r o 9 w y q q y u D Q N 9 9 8 h + 3 b t y E 7 J 4 z b 5 t n 9 9 u Y Y w m w 6 D L d 7 T i X U l s Q x 0 e l I Z y r 2 L y e k C + I 3 X r x w E T d u 3 o T L 1 K V c F N M b b / y j N 0 K h E I I 9 f t F S a 9 q J W L y R R / 9 e z e T i o J S L W t Y w m e n U O 7 d Q q h Z x 6 7 R w p q u A v E j 8 s j O G 4 L A F g X 4 X q g a a W F o Q Y H l B T L z h g A p t z 0 7 O Y 3 h s C N H k p E j 4 G j z Y o p j D b t a Y J m O Y F e Z e Y + z G + S h f n 0 0 0 k E a k H E S 9 r W w b 5 w S G d 4 S a p C / v z U x l a j 2 a f Y 0 Y 2 N E F i 9 W C m W s x D A 1 t k S N F U s 3 H s P 3 g x j P t j V i 4 n s X s 5 R R 2 P N K r m E k H B 5 5 E o Q u F j Z C 4 k V R E 1 Q q d o f i X 1 + D 1 w o u L q J m d s J t K c o + C + n 5 6 e n r V z N L P 4 f d m 6 Y e F + X n 0 y N g y x 8 3 l d s O z x a O Y a e H d O f H R H j x 6 y / 7 m P Z h u 0 2 j J 8 D t 9 c p f 3 b n x m k 8 M E Z 9 A J 9 w 7 x v 0 U r O M f c c P Q 7 1 G e r X 9 N 8 Z A g K F c 6 r k S F o L W U y a T W W / F 2 / z 1 / 9 1 S 9 V C D 7 U G 8 J n Z 0 9 i 7 7 4 9 8 N h C e P f X n 2 L P I c 3 0 z s j 5 f b 5 t K l t F P 6 + r K 4 g P P v w M 3 b k u e E f X p 0 7 p m E u Y k F G R 5 R T s l V 6 U T W k R S H G c + O U Z D I z 6 V T / b x e I J L 8 2 K F s x J H 5 j V R P O B A / t V o r P L 2 g X T f / v f / N d v R C N R Y R Q b b n y 0 D K M 7 L w 6 8 G 6 l E B o t L U x j a p h E i G 8 e O O v / h O C r m P P Y e H 0 O g x w P X t g Q s b m E 0 r 5 g S Z n a k m C I G z R w R R o b F 6 E Q 2 l 4 G / S 6 S P m E T R + T i W 5 h L Y t m O H 4 n a m c O T y G T h t H m S N C y p 0 b j U 2 P 7 Q Y G z j 7 m 1 m M H W r O W G B 7 K C 3 U X + l 4 S q k r J 6 f Q O 0 Z f S R t U s 1 E c e z n f Z F j z Z a o i d 8 h A Z M 6 e w S 4 V k f S M F J F L V O A N d O 7 w V q S y K 9 j 2 M N O 2 m s 0 y m s 6 M Z J F Q + H 4 j G I T I z M 7 1 Z p 1 O a O x 3 3 a Q i w V p E X p S q J r g c G j E y D 0 4 n H A Z F 7 D Z t 3 o v f q Y x u 6 R v 9 d x 0 6 M 2 W m M y g s 5 G D r 3 p z G 0 h m n k Z k I v i f T 8 l 5 s M 8 e E z B A + t w T f 9 v a M q / t P P J f H u o X h + Z d M x e 9 4 D 1 6 P / c j P x V J R m G k G r / / o h + r Y f Q / t h S F l h C v o g s f j V Y G I T D q H x d k Y R g d 3 N m n 9 V N k l j O 1 D J r e I M x f P o q e n u + 2 4 O M 0 l 3 L 0 5 C 4 P 4 s y v F u z j / 5 R 0 8 t O 0 4 H n 7 4 Y d y 4 N A m r q w K / s 0 / N c 0 V m 0 x g d H V V a k N A F g s o 2 T y Y S O H n y C 7 z 4 4 o s w 2 A p I R g s I 9 Y c Q F 8 f + 3 p v S W H s U P V u 8 K r o 2 v K u 3 y a 5 v X a J B 0 P F n h C W 1 W I P T 7 U D N t Y K l + R R 6 u 7 b g 2 o k I R o 5 6 0 D v S h U R l B r a S l k f I z m w F f S F O 4 H 7 7 q z t 4 7 A 8 2 T h H S f Y 4 L b 8 / i 4 Z + P q v e b B e 9 z + 0 0 j d v / U p J J 1 X a a 1 S V S d Y V v B J S 6 J h S J c I m W 3 7 V + v 1 W g S 8 F w 9 V a Y T y l k x W 9 s w V K M P 1 d q G V M G w L t t e R / z i M v x 1 / 6 / x G h s h / P 4 8 u p / v U 4 7 6 R t B N L q L 1 m r w X G S 6 V S i o C 5 3 G x j y P o f V U L T v E 3 v j j O u v + r g 9 + 1 6 2 M d E / c m c W d 8 H E 8 8 9 h h c n r W 5 N T 0 I Q 0 G y I C Y n M / 7 Z r k 6 m N k P 7 2 V x W 3 b + r q 9 m 9 4 V o s 5 h Q O D g 7 g 4 M G D 9 W / X w K k f K o a T X 5 0 Q C V L D z 3 7 4 x 2 1 p d n X 5 x q K Y E z 6 v D 9 e / n F V Z 2 s n y D K 5 / s o z D L 2 7 H l b f i O P q z A d U Q 5 t q N S s N 1 t G M o w m s c R S 5 d V H M H X O D F h 7 9 9 f g r x 6 Q r M n h I e f p k L A p s 7 k b 4 Y N U t j D t b Z t y Z x 7 C f 3 Z 5 D 4 S l x p W a 6 F a R w c L v / w m 9 o n t x J k p n v f J l E q i m k V D 8 A Z M m D v o 2 I + S K / M 3 m W m x 6 D K P L / 8 / i I s L g P c A 1 X F S E d e 2 o F U P A W P f 8 0 k b Q Q J j N n U l F q M r H V C K V 0 W D d + e o S j B q Z U a E R G p n B A / a E d P + w m S s J i t v Q M a s Z A B O O j t B r 4 R i b s p + L Z 5 s P z t E k o r R d r Z 6 H m q V 4 X d d e j M y b 5 t d z 3 S R i a d U U E h E j U / 5 6 d z 8 G 7 X J q V 5 f k I E N 8 1 7 m m N 6 u z Z i J B 2 x 2 L I c t 5 Y f q S N 1 N w 3 P t v t b F P l o f t V v p H C 6 d u c c R r b 2 i S F l V o n c C 9 F p L M 4 t 4 + X H / 4 Y 6 Z i P Q t a C G 7 C S k V h k q m U x h I n w F Y 7 3 7 8 O k n J x H w B z H Q P 4 D + n W L / G v t X O 7 T x Q p 2 Y i a s r z W K v a t K E b M I Z f C 3 L G t a c m F j i 1 P Z V s f / 4 7 l W J 1 4 h K T W z q u o l 2 / o t r O P L 0 P v W + E 9 h J N E U K 2 a L 4 g p 3 n j h j l c x l 7 6 5 8 0 X P n m D n o P V m G 2 G 1 V k k O H b c x / f E o b f g 3 x Z b O m 6 b 9 c O Z z 6 6 h 4 d f 2 j i A 8 d V X X y s b m / 1 H T d y 6 t C J 1 T 4 h i 6 3 q i Y F 8 x g 5 q O e i P K 0 j 4 G q K Z i J m z p a s 9 U 5 V R J h J a l 7 Z i 1 w 9 L Z Z X Q f W 6 9 J E 9 f i 8 O 3 1 K 7 m 3 2 W v p I O M s L M y r K R C e o 5 9 P b O Y a H F N q + f f e e x + P H j + O r d v G 1 j H y 8 s U V B O + z 8 p a T 2 2 p u z m T A U n Y C m d I S z n 9 7 E / u P b h d z s i D 9 6 0 R C B C P N d p f b i Y B j E F 5 r + + U 6 m 4 G R o V Z S v E c c z W t n p j A 5 f x P d 1 h E c P X Y Y p 0 5 / h 3 J S C 0 s q F b 4 U U 5 N 9 X A t C i N W o / j b C Z R i A z z y C + X v 6 L L d o n H q e n c 1 m F a K O 4 v G f 7 c b B x / a q a 1 4 7 M 4 6 p G 8 0 J n T o z n f 7 V 1 H 2 Z i a C U o y Z o X S v D 5 E g d n I e 6 9 m 4 K i z N h T E / M Y f z G P d E A R Y w 8 a l X M p A a w c l e 1 a d 8 L v T j 1 z h 0 Z Q G 3 g + T 2 1 b C O u L o h 0 S 2 T r n z p j / / 6 H l K Z I x B O Y E e 2 u z / L r s P e s 7 0 O C 7 W H m d C v q 0 d 6 O z E T k x W R v R C M x t 4 M t 2 N 5 E 8 u 3 z g 1 n v S 1 9 G Y J D b 0 W S 7 3 7 V 0 r J y M K W Y i l i K M p G q M t F m G v D t + T / 3 9 O 3 / n b y l m 4 g J E H Y z W l d K l J m Y q V 0 u Y j J 9 R r 0 J F W 4 V d X C 6 q 1 C U y E 5 E u L o m g E k u E t B x N K B P w w z d P I R n P i U + l a b C V H D O 4 l Y 7 5 X j C q m / E / I c o / / P H f g O t m F 5 7 8 4 W E V y e G N 3 3 3 7 t 7 h z + 4 4 y q U 5 8 / F t E S z f w 1 j t v K w J j L l U j P M Z h Z G t h 9 b 5 h 6 k g R B w m 1 W i t j 9 u I a E T I B d s / D o 9 i y Z 0 A 9 3 N n f T K m l H T q Y M c J z r 3 4 9 i b P v j W P i 6 k L 9 l / V Y E E Y P T 2 s h 4 n M f j G N u Y g E e D K M g 5 t r 4 h T l h f i u O / m g E f c M h j I w N Y t u e M V Q s S T g Z 4 x Z k 5 i y r y b h O U x A 7 f g D c P q f N w l N z x a v a A O v Y F S p j 7 O H 7 z 1 U x a M C l 4 W N b x 7 B n z x 6 8 8 / a 7 m q a u Q 5 8 P a Q S J d m 5 6 9 r 7 E F x b z r x 2 q Y k Y S P J / 9 Q d D c Y l + 2 g 3 u s 2 a x s B N v X / V R I / C s z Y p N L i H x w / 8 T b z E Q G o R f X z N z u U P e m G U n H l 1 9 9 p U w 8 3 c S 0 W e 1 q m m T x x D y c g w 4 x k y 2 I f i e M K o / E 1 Q m z y Y v a i f I 5 c S a n X A x r g 6 C o V L U + 4 b z m t t 0 D q k 6 K 3 + / F o 0 8 d h M d n V w E z w m Z i X 2 g M + H 3 Q d g n 8 4 o f z 6 H t 5 Q N n E j J z l i 1 k s x i b F j N B y 7 6 J C 9 A F / l 2 q Q U Z z C R p C p G K m L L y f g D 2 r 2 M 1 W 3 2 V u A 1 e i E q e p Q O V Z E V V i S S a p E v h p T Y X a i V C z h 4 q d 3 h b I s O P L q q B p U P W p H U + L 8 e 1 N w 9 J Z h z H n g E / d q / l I e P f t M C A T 9 C H S v T y P S Q Y 1 l M T C 0 a 0 S h m l B p I 1 x X x Z D 6 h V 9 H 8 f A f a M E F T g Q b K h Z l 7 l 3 5 5 j b 2 P 7 4 T q f I i P O Y 1 I k k X D F i 8 P a U m m R 8 E 7 I u 0 9 C u X j R P V U l U E R z N j P K h 5 1 Y p K r q L C 1 Y 3 g N W k W U 7 C p a J Q Q 6 o N c n + d T 0 3 L u a f E 9 o Y 8 f t j e L C h E Z 5 y 6 r 0 g p k Y K 6 k p a n 7 I P f i e Q y R / 8 2 / + Y f 1 b z Q s f r q A 7 q d 7 1 l 2 L W o n o 9 + x F 9 N s Y h p 7 c e E y Y H E 2 N F o u s I G + b V d + Z h M b c 1 m 5 0 O T r 7 2 / d D S c z L j j U l m E C Y E f v e u 2 c t 0 3 k q o T W c i K 8 k s T i d x N i 2 Y c x M L m L n n i 0 o V g r Y 1 n O s f o T G G H o q T M 1 U x P k 3 w z j + 8 z H E h b D 9 J m 3 e g J 0 X r 9 5 V x O 0 2 D q w y z r k P 7 u L o q 9 u E C a Z h M 3 q F 7 b h c v r M k J e j E U 5 p 1 G j w u R u T 6 K S J b j S h m E t d f 7 m j C l d 8 u 4 e k f P a J + Y / T R Z 9 K Y i + 2 7 + M V N l B M O P P x j L T h C Q c / i K t 9 3 Y R 4 j U o x E M d I 0 s 3 w F w 8 H 9 9 V 8 0 U K t w + Y G l o e D J Z n H + 4 + s 4 8 u J a B a h W U D v q m q q x n 6 J n Y + g 5 1 h z 5 a g Q Z a n p q S g W k y J S p l T S u f x I V m 7 U I Y 8 G F w z / h h H 0 N B T G z y N D u E R c q x Q q i l 8 T i E M d v 4 J m 1 2 h X 3 A 0 P l F D x 6 v Y l G t B M 2 F E q R j 2 i 9 y E g + K 8 L V s R W z H 8 z C K l q 1 J r 8 Z r C b M B b p w + F D z e E W + i K J c E C Y Q x 9 l Q o 1 C T 8 9 3 0 t 4 w I P h x Q W o t 9 p Q d O G t 9 H P o 8 g 9 I w W D V Z 5 i D N Z e L a I s O 7 E U E T s X B T Z H b P K V G u H q l w o n x G z T 4 R h X h w 8 Q 6 I b I y M j 8 P n r S y s m F 2 A v 2 B H c 7 U Y q L R r L 0 7 y m h 0 R t 4 r y T Q c x L 0 V U 6 N I K q I m X U M s G 5 h o n m J d d L 6 c V b W s G H / f r N a 3 j 0 x 7 s 3 l I a c g z I K c z K d x A a f M K s m M G Z u h + H a x v U 1 t V X T r x W n 3 r m J w S f 3 w e + b R S X u g i / 4 4 J O j B J / v r d + 8 j R 2 1 X T A c j 4 o z 7 E C X b a u S k v E I J z b F / B R z Z 6 P n a I e l 7 6 L o f r T z 6 u J G U N O T c K l x 2 B 4 y O B 1 4 f b l E K 0 j I 7 G N q m 0 Z E z 8 Q Q P O B X e X G t 4 D m 8 t m L A 8 T Q C u z t b D 4 1 Y i a 8 o I m 2 M 6 o U / X E D v y 1 p w r F 0 7 d M R y E 0 g V l l T u H n 3 3 x v m o Z D 4 M r 7 0 5 K F U q c 0 5 y v b b m f S Y / m o S l Y o Z v p / i S O a H J Q B X + f h / K K R F 2 3 m a t q 9 K + R C u r i d 3 6 d 0 J K N U w n z q 6 m Y i Q v J V A e T q j 3 7 U C m s Y g U Y I S E 4 e r d o 0 f V I J 3 8 5 A u k p 7 M I D P s Q H A o g d i q J j D T c 3 + 0 R I Z a r T 7 R a U a j J 9 W t Z R e T M 5 9 N T h h g q H 9 7 X p U w v g s s 6 2 D a z w d Z R S 3 E A B n d p a S F 8 c R D b g d q I s B l 8 y j T V 4 Q 2 4 k J e O C j o 7 m w v O L p F 4 V u Y 7 i s 0 + H k Z P 3 / p F f 5 s B + 2 3 L 8 A h i g Z u 4 c 3 0 W T r c V V U s W m d K y 0 u Q D P V s 7 t r 8 T m K P m 2 d Y 5 I t k K X Z O z L f x X F S l t t o v P x e m D u h N P o u L v u l b j + 9 Z 2 U Q O k L i f g G l s f q S Q z 8 Z y l a B T B E W G O i g F h 8 X s 4 c U r h Y T D L n e V 3 H a w m l E q m c O P 6 T f T 1 9 a r M h P j l O O y 9 d r j r z 6 Z f s 1 P / p I q i d a o F R c P T y X M o V j O q 1 N h s 8 p L q 3 3 h + H t l y X A S p B 7 O p i 4 j n t M + + O q P x O e / O X 0 S 2 F k X / 7 l H 4 d w R Q c 9 b g 6 n f B 4 d H K 2 O n T C W y L L j A K 0 Y I S R u q X 6 e R 5 u Z A 0 V P 5 5 r H 3 q P W E J 2 T D k P a z e t 4 J J h b Q 3 1 Z I K A c 8 l g l 1 B D N r 3 Y t m m V c H h o M W E A F e m i 2 C t C m a W k y l q o n N I 1 N I 7 c B p 7 m r T C k d d H V i d 1 / c Y x d T x N P h 7 X C V T P f D C + O I D s m F b E q 9 q y f I J M z O U b O l Q e n D m p 1 m i V K + 2 X v Q f F P 5 v 5 9 i o 8 p g G k J j a X X d A J T r c T f Y 5 d O H p 8 D 6 5 d m J S B q a i I W i I Z b 9 v 2 + 6 G Y a r 9 q l k i m U k 2 B E B 0 k D n U v G T p d 2 h r E n 6 M Z R H + L q x B o e l F I k o h b p T h N L f e o G 1 a h k 3 b g 8 X x 1 9 / S o + Z u y m N w 9 j w a F O M W X F h + P 1 1 z 8 K l I / G r h 6 5 Z r 6 + 9 C + f S q Y k x p P w f / Q m l Y j g 7 O 4 j f 6 e x K y D U x z 0 p X I l T Q H w P b V U r p D C v d g p 9 Q w V M T 3 Z x / T l Z x O X 1 W e i U M q o Y 6 i t p u i P W Q u K D s L Z G + L v m 9 X q A f 7 l y y j + N / 8 y y U E H 0 7 / m L s + p 0 m 6 G S x P v q d F j t u 1 C + p r 4 Q V n Y T B 4 4 L X 5 U b t g Q O B R o 8 p 0 s R j s G P M 0 2 f y P I N L d v 3 c L Q 0 B C 8 f q + q X b f v R 9 r q 1 V w m j 3 u i r a h N z N m g 2 N 0 N E 5 5 1 Q X X + t 5 M 4 8 o M H y 3 Q g V K J s 3 a d h Z x O t B K C B j 2 t A r i q S T M z I k v h R X O a R F L + J P 0 1 9 W 8 Y + c W p b V 3 g 2 4 t x H d 8 S 8 9 a F o j s N c F Y 1 p F G H k y q s a b g O j n b X W 3 E e L K k T d f T S o C D l + I 4 H A X j 8 u T X 6 i S V 0 Z L C 6 O Z H Z 3 4 3 K D + 6 G U F E H l E R N o T d i v g r l t E x M T a i U x c 9 / 2 7 t 2 j E j p H t o y o S e N U M i l C s E u N j 0 6 g Z D 6 2 h b m O B N v a q E l 0 R G Z j C A 1 p V k V + M Q d 7 3 8 Z p V h y X u J h z X B r D e o D 6 + B Q L e R R l / D 7 5 6 8 / w k z / 7 k f o u 8 s k i Q i 8 0 T 4 j z / E x G N E 7 D Z L d + D c U I A s o H L i j s d z 2 E 5 f w U E u k I R o K H M J + + o n 5 n J x l z A Q z 2 0 o d f e 6 a p l X P y U Z 6 z a l X 1 H 2 k q j r Z k o H c C t T s 1 a 2 5 Z B I / G U L y w 4 i u F x l T 2 p V N L y O x e W 9 X a m u b e C A 7 I h a 9 u o G / M j 5 C Y Q 3 x Y f S B Y Q I O B i H K t K K a W F b c u T G D X 4 e a I y s L s I v q H m j u R c 0 D 6 U o y N c P m r 2 2 q t F s G s + G w u D Y 9 r L a D S S m y s S 8 E o o 9 8 4 K r o q J y c x 2 d a A W I b t H F O L I 9 s R k Y 4 r 7 0 e w / 7 X 1 z D M X y W P m 1 D 3 s f m J w N c q p Y 0 E c 2 X 5 x Z I u J E q w + j V i L 1 R x m 4 5 d x 5 e w 4 l p d S M F W s O P j U F h z Y 8 p z c f 3 N m X y 6 c a 5 t g S + j z X v R H / u I v / w o 9 3 d 1 q o p k + 0 9 W r 1 7 B j x 3 a 1 t C E S i a C 3 t 1 c 9 c 3 t B t B 4 M O p j E 4 S f o Q 5 D x 2 k 0 D K N T J i 1 K c E j 4 c E Z 9 V G M P t c u P u x D 3 M z c 5 j 7 5 7 d C A a C i J 9 b Q f C R z g E S g t c h e C 2 C Q r + Y r 0 j 7 5 b e U G a M 9 D + F O 9 D y 2 j x y A o 6 U k O K d 8 G g U m 3 Y n l 3 L R Y X F u Q z q R V m x 4 E y 1 W x p o w 7 s H x p G a Z / + n / 9 f 7 2 R K N T L E Q l G v M e a C I l r 7 4 1 3 x X 6 N W 2 C 5 1 4 X k z S S y 4 h / Z B + 1 N n U e t c + / 2 J K 7 e v i Q q + y E 1 i a v H 9 g m 7 v n p S H o T m n F t M 1 k v v L W F w p z b X w F L O X E d F S a l D l Q q r u c W s 1 I h v I 4 y f C 2 N k j 2 Y S U r p y L V e j J O M q X p Z 0 p n 3 N W o A u Q 2 9 9 y Y Y Q E O x I 1 2 b F p 4 v D b 9 2 C 6 Y W b M H g y H Q M g R K o Y Q T C 0 f p b e I X 5 I / 4 4 e p C p O Z J e i u P b p 4 u r 6 s U K s o M q 0 6 U u 8 C a 7 B S h X D C P S 4 E e r 3 4 9 h D z + L y l Y s Y E A m a E C H k s j b U v F i T e U 1 g L q B u c r c i l 9 c m R F l E k 3 l q D B o F / A G V R D s s V g T D 2 r / 8 6 1 9 j 3 7 6 9 8 L h Z c L O A m 4 t f I + T d g l p R c 7 Q 7 g e M 7 + 9 k 8 3 F s 8 + H L C h p 5 8 c t 0 i Q Z q O p 0 + f U S l o Z D i G 7 D P Z j G p D M p V U p i C T C n b v 2 q U C J O H 3 F 9 D z X H P g o C 2 k W Q y s 0 F T n e P t s A 2 D B n x 7 v M E J d w z C L b x 8 K D M F i W m + O 6 o K K i w v p 7 i Q K 8 2 K Z Z e C 1 9 q v r 0 R R + E N D X N 9 d c W L m Q 1 K J 8 j S Y d 4 b i 0 B c H j Q d W o j c B I H C f K a C L M 3 J u D L + g R q e w X h 3 0 R n q 3 C d L U e 2 M 3 1 S F g H Y m A n f / 3 m D T z + 8 1 2 r c 1 K N U A E J U a l G Q + e 2 s A i L y 9 C v O p Z g e 0 q V E u z W N T 9 H W 8 u y x i B c 0 c u r O w 0 h G Q i f y u B w m X p U f e t c s g y n 1 6 K W U b f D u b e n c P T H a y t 1 7 4 e z J + 7 g 2 C s 7 1 F R E u 2 i Y D j r N L k t Q a Z W l p R h y 1 m k 1 1 x d y 7 4 K D / d i p D 0 W Y 6 d M T r V h e q W s o k f y d w D F g Z O 3 k Z 5 + L 6 V X C U 8 8 9 g k R x H o O + P U h l 5 z H U 2 z 5 b h f 1 M Y d g o B J e + j a L 7 M U 2 w 0 W L 5 1 a / f x K u v v q z M t S + + + A p O h 0 O V Q 2 b G z c 5 d O 7 F 1 b G w 1 8 5 v Z D 5 y w 3 S x o i U x P T m F Y z F d q K v p J a t 4 0 U o A j d H 8 f t 1 I r Y y Z 5 Q b 3 v d + 8 R 3 8 q l s t p t 1 v Y + 4 U Z Y v r K i 1 l q t h s 1 j 2 Q k V 7 X B P j C J w c O P 8 K B 0 X T k x j 9 I g P 0 z M z W M y Z 8 M o T e 3 D 2 7 W k c + / E I 0 u V F t S t C g M G G D o S g g 8 G C d D y L o e D a / A m z K L g s X g f T n D z G o V W m a U V j i L T V H G i E x q A a g 1 W Q h 8 X g V m u u G l c F s 8 5 e Y 2 k w H S S Q u b u L G N 6 x + V y v b E k k n m j F y x 9 N Y e u j f e j q 3 l w k j v f 6 j / / x z / H k D 7 X d R r b Q p + r Q j 4 m J F H x j z d f V / Z 6 o a E k G h / y + z Y W s d Z A R f / H L f 4 + / / y f / E D b x m x s T Z Y l b t 2 + r e S m 7 a L 5 + U x / G j q / l 2 j F 7 v f e 1 A V U 7 n e a j z s z Z f F Z b T m + 3 q z n K d Y m / b f y m + 4 F j z U A D G Y E r f x k A W T g Z R v + z m 9 B y g k l R J k 5 z E C G X 5 l b w e p z P d D r a r y D m g s Z k I a K C I I 0 + F h d N s s T B K k M V 4 g U U l v K r 2 c G b w d l 3 p r D t c Z E 2 8 S r 2 b e v C z T O T 2 P 2 w F l B Y T N 9 C n 5 s + j T R q A 4 b i w F 8 8 w d o M o 5 i 5 s 4 j w r Q K 2 P e p T G Q / l W k 4 Y i d n j P L K 9 B N a x s D i D U G h A R V / Y K T k x N b i M o B V k K J G p 6 n 2 x l p L 3 2 p I N / f K c W + N K 1 3 a 3 u 3 n 2 L n Y f 2 3 y t d + K 7 t 2 5 h 3 z O D 8 P j d i p F v n r u H P c c 2 t y K Y i + m W y r f Q H R R T O / 8 I H u p r P x 8 Y + W 4 J o U e b y 6 F 9 / M k n S s j s 2 b s H r B G 4 k Y b q h H g i j s u X r 2 D X z p 1 a g E L 6 R V k k c t 3 5 + Q X s 2 7 t X E f P U 2 V n 4 d 7 F c g W m V S d K x D B L 5 O L a M N G t y a h W O O d E q 8 O I X l u E / H F R m K o U A x 7 I d U e t g M I D L L p i 9 3 n i t X D g v P u X 3 j 8 L q A j l V X F T z V p l k A u l b R R R 3 z S n / n 6 u h B 4 w P I b 9 U g M U m r p B o V X u 3 J o C N D H 0 S N r / t g Z h J w Z H D d x d v K 2 Y i d h 5 Z m 8 P p E z O l W u + 4 j X D 6 r X u K m Y j h H X 0 4 9 v o W 2 I M 1 f P v m u M q e 0 D q 0 c 6 f q K G a Y 5 r 8 k k j W G x f C C S i z V O 6 Y R O j M R D O O i Z h C / q i j + y r T 6 j o G J 6 2 e a 8 / Y Y l T r / 4 Z 0 H Z q Z z b 8 3 i 0 R / v U s x E 8 F H I T G f e a l + 6 r B V x 8 Q N H A 0 f x 0 d t n M e R Y w i d 3 2 p s i r c S T S q e w u B j G S y + / i G A w 8 L 2 Y i a B W e 4 r 1 x c W M U u M g 4 0 k N Q 4 b g / k 7 8 j l Z B Y F j z f b k 0 / Z t v v s U 7 7 7 y H 6 W 9 m V h f f 6 e B 5 Z B I 9 m s j x 0 V / 8 j R W a 1 N 9 6 M n U m l 1 G f 2 4 G M y e u 0 M p N C p b 0 V s 1 n o b W R W z c K F O S x j A s n h e y g k D f j 2 0 2 s o R F x Y y s Z g H b L A N m h V z E R / k F p 9 w 0 y J j U D 7 m a Z R L B J T d f 1 O f X 4 R j 7 1 0 p P 4 r 5 7 b O K Z 9 o y H u I a q E t L n 1 x F w e f 7 k y k q e U U J m 7 P I D v n w K M d C v b r m B l f g J v l t x q W R 7 Q z + T q i g W f P v z + F 0 Z e K q n I O V y 5 7 f M 2 m y U Y g A Z z / 5 L b a J u X A k + 1 9 s E L Z g C u f 3 c C h Z 7 d v m L 7 E 7 H 7 6 R n y m 2 d l Z X F v p w X P 7 P O v K A 8 d v J O H f o x E v C e 2 j j z 7 G c 8 8 8 u y 7 7 / v u C z x S v j S N g 7 L z I M 3 5 J t M t B j X F P n z m L 6 1 d v 4 O / 9 2 Z + o z w S v w W A E z T 0 y H 3 0 q B k Q Y i C C m 7 k 6 h r 7 8 P N q d N E T O J m t G 3 K k P 4 o v k a x 5 L X m p m d U a l J 7 b R Y / J r 0 x 7 7 1 1 s m D g E w + c + c u y l 0 x f P X B N b z 8 w g 9 F + z r h r S + e p P b + 9 N O T 2 L 5 9 u 6 r O V Z Z 2 7 t 2 5 + 8 E Z 6 v q 5 c e w + r M 3 k 3 5 j 9 G n 2 O v Z i Z m M W B Y 2 t z U + H M L T V T b T P V w 4 8 d 7 n D 2 / X E c e 2 1 z e z m d + f U M H v 5 5 h 3 o P c v 2 L 3 1 7 D Q 8 d 3 q Y 8 P x E g 6 6 m O y c i 0 O / 1 4 t d Y o 4 9 d t b O P 4 D 7 b q d w B 0 8 r n 2 4 B N + O I n Y f 1 E L 3 9 w M X C n Y 7 y 3 J u t u O y e w Y n 2 A 5 K 4 a W l J d X n 1 D Y 0 K v R 8 W g 7 s 2 2 + + h 5 / + / E e K C O h Q T 0 5 N i j l 2 / 2 U v m w U L b 7 L + A 8 E o K S V 3 q y 9 L 7 W K u L 5 S k p C b R B 7 0 B t c S f Y N u I S C S M 3 l 4 m D 9 S a x m n + v V m E X u 1 T T M a Q v r 5 x m 3 6 e f q z u K z n F j N W / S 4 7 T V V n T 0 t y p w 2 L X f s t H 8 k i c W 4 a l z 4 b g 4 Y 1 D 8 Y 0 o l g q I X 0 7 D t C u P + c k V 7 H / o o f o v 6 5 H m 3 J g I B q W x G 1 O P 7 o f 5 i U V s 2 T m k 7 G g + 2 M 1 b W e z Z O Y L F 6 W X 0 D a 1 l M T B r l 9 h o c v T 2 h S n s f 2 p z v g Q x d 2 s Z 0 b k V d A 1 p t Q d 0 p F M Z Z d M P b e 1 X g 0 S Q 8 B 4 U 2 Y U s c r N Z Y S a t I O d 3 7 9 y E b 8 C G r Q + 1 D 0 B w Q 7 p L H 0 3 D 3 W M W h v B i S M 7 r 7 t v 8 g L l s W m Q u W b H L c 0 V F m x j U 5 m V q X Z e 8 C I a U 9 c 9 8 p s 8 + / R w R B h m k / 0 l o z K 7 4 9 N P P 8 M i 2 4 8 g g r d b 0 M L O B i x I 9 7 g e b S 9 k I X F e k J o 4 V D C q d R 8 + Q I T I T a Z U e p I P 9 N z k 5 B f O S C S W H l t H A M Q s v L K K X d Q G F E V r H K D e Z g X H A p D R W I 6 P R T + J z c m T 5 n t d m K W b 9 m E q x B k d P c 2 Q w f j 0 B Z 3 1 e j u l A L A j j 6 H d i 8 c s I 3 B u U p 2 6 E u l + x g k V x I Q Y G B + C o F 8 J p B w o A p m x x G u m B K C 8 e y a k c L C K 5 k s S R P c O 4 9 O k k D j 6 6 f t M y s 7 F z p v T p 9 8 a x 8 / D m w 8 7 E I z 8 d w 6 E X t i o T 6 e 5 1 L Y W I J s H 4 + X n Y n f Z V Z 5 c d / q C I f B u F c 0 D U e U N m f W i P u c l 8 b A T X W L H o z P G f 7 J C / D + h 3 t o B V X 2 f P h / H r X / 1 G Z Q 9 M T k y r c g T U S I T u h 9 B U + v G P X 1 d 1 F Z j e R f z i F 3 + p d q b o 6 e 7 C t q 1 b l f b y + b y w i X T n x C m Z T h c y v x O a L m F Q m T S N y I e b d 7 F g U C H g 9 6 E 0 V 1 Q m E u e 8 y A C h v s 6 R N / u o U 4 S K X S 0 R 0 X 0 s g u e Z z c 0 M w 2 w J H c v F 9 U K 7 U 8 3 y v q d C W D r b X N 6 5 E 7 j R g X f U i w U R A o F N R E h j l 7 S I d F u G m k m e F w J d 7 9 B 3 D a 5 1 5 I W p N C I z c R x 4 7 s E Y g 1 G h R 3 6 4 + S 0 7 W 0 G G 2 b Z 3 F L f O T + P 8 h + I o 5 o o 4 9 d Z d x F c S s E j H 0 6 Z + E C x f j S N U n z c h S h W N O C q t O z b U c e v i P V V O 7 f e J q m j Y 3 q 2 H V M b C g Y O c F L f h z r 0 Z t a l z K y j Z G d I l 8 / y D f / B f q r 9 c I L h 8 U Z t v Y u k C Z k X 0 h j T i p a D 5 X e E Y X M v C o K n X O I n M 6 r e N W Q 2 c x / r g / R P o 6 + s X 4 t I q Z e n a S B d 2 1 D S t c I 2 4 6 8 x j X t d m 3 l P 9 V n 8 V x C z k M d m 5 A g K O 4 r r j W f q 6 E 7 q P d S F x a y 3 h m 8 w 7 / + m i m r t i C t f K F R Z Z l b a a D E i L z 7 d 3 7 + 7 6 k R t A j g / V + 6 A t Q z E 1 Y z Z 1 o S m H j z s a d v d p 8 1 O 0 c 1 e m r 4 t j W X x g j T B + Y y 1 B 9 X f B t o M D G D 7 k h q V s x 6 M / 3 S 5 S 2 a a i c W c / u 4 4 L b y / g 8 t W z u D N 9 E T e v X 8 e p k + d x d + a y 8 l c a E T 6 1 h G B D 8 i W h b z 2 a z 6 w V 1 N f B u R N / j x c u 7 / q l 6 Z s F + 5 b p R o 0 I b r V j 1 9 C a K U K f 6 b F H 2 i c l d 0 J w E 5 V u f x c U W b y l D W K i 3 R s n l d P p l N o a l W F v 5 9 b m f i I z E N R C r S i J n 0 Z w c v Z + J j t z D 0 s y P t Y + T X h S S D e i U l + x 3 A m + X T 4 1 E V v K a h v C D T z f p 8 p m c 0 l G Y L / Q Q / 1 x y L j 3 K w N H V O t J t s S 6 l r d m T T B a R 9 Q M t d W J 0 8 m J K b z 6 w t P Y f W g T m q b B X D j 3 7 h R 2 P r R 5 v 2 l j i N M r H V s u a 0 / v 8 b n V E p K d z 3 h x + M f 9 G B L z b c f I I e z e u x f H n z 2 C b c M H 4 K 4 z A g f g 2 5 N n E D x S N 9 c a Z I L d p J l Y 5 q r m I 5 S E + J M r K X z x 9 l k l P X s H 2 2 9 / s 1 n Q r 7 Q a m w d p Z b K o C l F + X 1 Q L 6 y U + Q Q J e i S 8 3 m V D t U J U x 4 g p k D l X 4 k w U s / H Y O C + / P N Y 2 d N W B V G R m t 8 B 1 o T g I g I 3 F i l G i X L K u 0 j P S j H m w g F t + d U 8 f y O / 7 W y c p I 3 c o h M 6 8 J o y j 3 m x J z l g x B h m 6 8 H r X d / R D c H 4 D F u T 4 r I 5 5 I q K D K r 9 / 8 D T 7 5 + F N V C W w j h E W g N K 6 4 X n 3 H 2 d 9 c a S 0 z Q Q f T f s 5 / c 3 E 1 v M m d t J 3 + E G L z 2 n 4 8 D 4 K a t f M S g w c F M x t i y 0 s i H b T P + k 6 E X m P 7 L T H X C s r L u e L U P / b s w 4 i u z K 6 T b j r c I c 0 O v / T b W X g D H j z 9 4 2 M d 0 3 t + F z D X L e m a V b t c f F 8 s n 9 b 8 r V a Q 4 G g C t j O x C D 4 6 X S w + F n e Y 4 N P Z g n b 0 / 2 A Q l q e H k Z v L Y v H 9 e Y T P T G O l e g c r p U X M X k m o o i 3 z J 4 T p P p i D Y 6 C Z a c i 8 z A 1 k 9 D G / 0 H 6 8 a c K R 6 d j 3 S 1 9 H 0 f f 6 W i l k l k f I T O V Q y W t t L i X W G M W z y w F X / X 7 9 v c I Q Y u L z W n x R M x J h 6 Q u b M H 8 n s E + Y 2 U O m a S d o E t J u 4 v X X f 4 A / + q P m J f j t 0 N u y o N M Q j c 7 U 5 t O X t Q 9 i v r U 6 s R a R p j 3 Y t R r l + f T T L / H k U 8 d x + a 0 Y j v 2 N T S x r b r j c 7 L 1 F D G 1 9 s N S S j U C p d O E 3 i z j 8 8 5 B I B s 5 b V N T C R S J d i a h q o j 7 j q E p A Z W S K u V q N y + / Z u F g 0 r q K W J n 8 W H t P a 8 1 z 4 6 C 6 2 H + u F 5 w E q y W 4 W 7 G O a P W S m t z 8 6 i 9 f 3 H 0 H X n k 1 E C O t 9 q d a u C R G p g i V i K n r 3 d Z a i X O P D K B m L n L R C 3 / S 5 E Z n x N F z b O z 8 z i T B 6 O g r b b t Z A d K C 0 U F T J s Y 2 g S z A 7 N 4 e u u B + B o + 2 f a / n q M t z b 3 L A 6 r O K v i h 8 T M 8 B f T M M x x J o j a 1 G + d q C i b J R t u n b S z 6 N P 1 U n L X b p 0 C c M j w 7 h 9 6 7 Y K O D z z 7 N O a V j S Z Z D x y q q 9 0 / 5 P g 8 3 K 8 G i P L O m K X 4 + g 6 0 O w y i I Z a 6 9 B W Z i K 4 P N 3 o 1 B R Z Q h z / / f t 2 q z k C U + D B N N T p d + 7 9 X p l p F d a S S g e h M G j c o N h t C s G F f s V M B J m J 4 H q u N R j Q 1 R N Q k b r F a 2 t 2 / c X P 7 + D w S 9 s Q W W w v + b 8 v m B 3 9 7 e m L + F / + z S 9 x 5 8 4 d I f Y K / t b P n l X M x P o d m 0 b d b + 1 9 o W 9 D Z i I o x Y v i + 7 X D b H y d x Q / n a O e w c r F c Q K a Y Q N f D X S h e z 6 M w V 0 C t S 9 t E o h G M S A Y C f u R d b X y l V E k t Z 6 / 2 V V f z A 0 3 y d 7 j f g K U 2 q W L t 0 M l Q C J 9 f Q q q + m L L R B N T B 6 C A j q Q z k P P r o o 3 j 1 t V f w + c k v x C y O 4 / 3 3 T 6 h j K O Q 0 I V R V f 1 l p l n 9 b n 5 H w 7 W g W J I T h y u Q J M Y 3 X b r 7 F d w x z q a v y j s x l w G D D Y s J v v v 4 W x x 8 9 r i Q 6 H X R 9 A d q G q P P o R h n R 3 x f s t P O / n c A j P + o 8 g 7 8 e 2 n M 1 Q T 6 y A 0 + f u A 5 X l 0 i 5 I q U m s P V I j 1 p S 8 r u C K T k c 5 H / 3 5 7 / C 3 / 3 b f 6 C C D u 2 w y K U L L 4 R W 1 x i t Q 4 u 8 i 4 t j b X a Y E S H x Z h P Y O a C F p 3 W w f 2 K p I v x O l u F a m z d K 5 o 1 i 4 g N D v m a T J 3 U r K W Y V i V o 0 q P i O L B F A c 0 p H N i t a 3 m Z T 9 + D 6 p 6 W v I v A 9 r h X l b 9 U q N P n Y p 4 6 S A 4 6 Q A 6 l I B t k L S f S + 0 r 9 K 7 D T 7 u B p W R 0 a I 2 S o 0 R S F w P y y m j O j z a O 3 n f W j W M q D B I A I / t 2 s T z T y C D N U I Z t q b R E u R K v Q g B L U s B Q N X f 3 P D B V 6 7 d Z 1 U b j E P R 5 8 m o K m M V E C l k Z m 8 N p o 8 z G 3 L I + T c p f 6 u J K L a j 4 L I Y k Q x k 4 J I S a 4 h 2 Q i N P l k s q h X H / H 2 C H V a 1 b N 4 v y 1 b Y o e 2 Z m g M w d i C E / Y / s x q A Q P E t N c X A T y w / u K z Z i Z S W O 6 9 e v q w 7 / r / 7 h n 3 Z k J q L v N d G o w k y N O 7 m z c A o j Y N l 7 G U Q / D y v G X L m w j P B H C / C L Y 8 0 9 e I O J G I Y K F S y n 1 n L j p q Y m k M o b 0 O 2 1 I Z y 2 4 q t 7 V l U T f e X 8 C s r X o h j y V r E g / l G S Y W J B b j 6 L 9 H g K C + + J b y T 3 r y 5 r v g k R + 2 5 J Z T L M R S a E 1 c o o r B S w + M E 8 i s k i Z l O X 1 D G t i B R m 8 J 9 + 8 W t c u 3 N L f b 5 3 c 2 G V m f g M X O H a y E z 8 n m v o N s N M B J k p l t X a p z N P 7 m p e m X o 3 b 9 x S Q o y M k k g m 8 O / + 3 b + X t v w F I m F t U W M r u D b L L d + z U q 9 + L T I P / 6 r w v / Q D z c J W m E R Q 6 a A G y 9 c c a 0 v g C Z c 5 q J h q u X Q P h W J O r R O a O 1 3 D k R e 0 1 J t I J A a r 2 a T W P F 0 + e Q 2 7 n h h D z c C t a N a b H a n y H G y G 4 G p E 6 9 I n U z j 4 w o P N W W 0 G X / 3 q B p 7 4 + W 5 l 8 t 0 P y c o c v K b m v Y A U 5 F Q W g 7 / 5 f g o F 8 b v G 9 n o R 2 t 2 D 6 x d v I L 6 Q x 5 M / P I q V 8 l 0 h p i q s 8 M J t 3 t z S A J o Y H 3 7 w M X 7 4 o 9 f U b P r v g t h 3 U X Q d 7 1 F a x D n m a t J i 4 W Q J P W 6 T 8 n 8 c 2 7 T g B o k g + m k E T F b p f i K E 6 B d h d D 3 V s + E a t 0 R 1 S n z O 5 j G i F u p + U l u Z T K J n / Y T K v T L s B W Z v m B A 8 3 o X l b 2 K Y 2 T k C o z 0 p 4 y C M Y f T j w I B 2 / K U L l 7 B j 1 w 4 1 w U v N Q c L j W L V q D 4 L H E + 1 + 6 w Q G V i j j q X 0 o v M a / m s b Q l h 7 0 7 e 9 T 9 7 l z 5 y 4 O H T q w q T V O N O 3 a t W 2 j d n F S m 1 k i 1 J C R p X g D Q 9 W E q u r b 0 O j g c v e b p 2 a w + 7 i W Q 3 f 7 3 j z S c 3 G M 7 h I 7 N B R Q y 8 i N 4 9 1 w b Z U B 5 j 4 r 7 S C X P P 3 O H Y w c 9 q J v a H O E + C A 4 / Z t 7 e O S n 9 w / F 5 3 N 5 3 D 6 9 q J J W M + k s D E U b K u U a n B 4 L t h z x w e D O o F R L 4 + 5 7 V h z + U T + u n R r H g c f 2 4 P y b i z j y s z 7 E y 5 O K o R h F N N W z Q O h y b s T H M 9 O z 8 P m 9 6 7 K u v w 8 4 6 S i 3 V 8 V N W t c m c T K V W f I c 8 L y Y I d V S B R a v S P v 6 M v v f B Z F P F + E 9 6 I e 9 S 8 y f u P T B J Q d M X g v 8 h / x N 5 m A p z T l J k e Q u L S R O X 8 R m t O H u y b v w 9 X t h E Y b r c p T U b v B c P U x N 0 A r 9 P G q H d r + 3 w 4 2 I C b t 7 y v j 4 4 0 / w x B O P K 0 3 C K G 7 k i y U M P L d 5 n 5 2 M z o T d d o x H Q c B U O 2 r P x u A E d 6 v X V 1 / z G G p E w 8 3 3 r t Y s h z L I z G R F D N p R 2 6 v Z m V x p 2 + v a h b N v T + L Y j 0 d F R a f x y a / O 4 q d / 9 q z 6 n W B h E 6 9 p W C v I z i o 2 b X w k V c V U b n r n y i R 2 7 H / w 4 i s b g Q / B G u T B I T v i i z k c e m F M Z S b f O T c H u 9 e I 3 p E g J i 5 H 4 A n a s W X 3 + o i k v i 0 M d z d k h D A x V 4 a 7 1 y R a 2 I Z b v z G i Y i j g s T / o P N c 2 t W z C l m D n W X k m t 9 6 + f Q d H j x 5 R k o 8 v m n 7 t z I f 7 g X 1 c E G n Y r l z X T C S N 4 d D v P x r Z C D X G L p P 0 1 T h 8 5 a 3 t 6 / A J Q y y d j 6 K W E h + m Z k S h p w j H g B P f f X k a o 9 0 j u B O b x K O P P Y 7 + 3 q A Y B e 0 l E W s 6 0 I / Z b M Z L r m R A L q 2 l E 9 E 3 a t Q m K r + u R f i 0 g s e T j u j / 0 B x s p 4 X 4 O / d O 5 u Y Z j Q y l T H M K M r c Z 5 l 4 r 3 K J Y D G c u v 1 c z O 2 t C i I 0 P a B T t d F S 9 Y 7 X X I z / r x c z U j D h n P W q J c S f w x o V w A b m F L B w j T h S W S v C J j c 8 0 D k a a o n M x D I 4 9 e K Q v X 0 m u T r g 2 g j l v J P 5 A V 3 2 H + Q f E x 7 d t e H G n + G B y 6 r V F M 5 w r E x j b M y z q u y z 9 Z M a 3 v 7 6 N x 3 6 + u e z x T i B T M f e v J 6 R N C L O G O 6 s a 6 c x F d G I w B n L o 1 2 Q n s + h 9 q U 9 p i 9 D z 6 / u v k Y j + c 4 G 1 3 b n Y 0 2 M c U J O / v S 8 0 C y i a P M u 5 K T h s L i R P l N R c l v p e a O I v / / K v 8 P S e Z 5 D q c o A V o s O x H B 7 Z 3 3 7 K 5 U G f J V M 0 o J B p z 1 C d 9 t 7 S w T Y r X 0 v G a G T L l g 2 Z u L V d k U / D M h Z r F t d 4 1 I D R o F g K J o c Y M i W u w t Q i J t 2 1 n e h O 7 k a + r I V x u S 0 i c f K T r 6 B v x 9 k J V N P c 7 j F 4 p A u O b g f 8 u 7 y r R T 7 o 4 J O Z u A z j g S G X o A Z p x f J c R k 2 6 U o t + H z w 6 u h Z O 9 o q m W r q l 3 U O v X 1 E 1 d 9 5 d g w O 5 G b C + 3 N f f f q P C u W Q c r l H i 5 H j j F A V N j V a o f Z r k E O 4 2 2 P u y M J H c r h 0 z E f o g M 6 y t S 9 z f N / z G r c J M / S p o o T M T 7 0 W N U q o U c e v e J W l I R W 1 W 1 / P a o H q + 8 A f z S N 1 M w Z Q U v 7 v H j 9 3 D f m w Z 8 G M k Z M Z i V L O E f l c s J J v H Q e 8 L + k P c H I Z t V O Z c n S E a w X 7 i X k 9 j Y 6 J x 7 6 M R V w W 2 j A l r u z c y E 6 G P p 5 H b e B q l D W L 9 w m 3 t h Y M 7 r 3 e Z c P n t G V z 4 + p q 4 V l W 1 y I 4 7 u W + 2 r F U j M v k 0 l t R K W q 0 D j / 5 k U O 1 F 9 e 2 b t / D d e 9 d U V a X 7 g T t 6 c K k 6 C 6 n o u P D r M D w h b e f x Q 6 + 0 z 4 6 4 H 9 x W j f A + u W P H c K C C w I 7 m w T n 2 S u c a 4 Y y g t e L j 2 + u 1 N 0 2 E H 7 z 2 K r 7 6 6 h s 1 m c v P z B Y n c 6 V S 2 r P z u 0 I k j 4 m Y S a S m + g o W p v q 0 m 2 Z Y 4 8 M m k J C M B q 1 w J b c Q b U d A v z s M 6 P + h p n l I p J W q P I / 0 Y T R / G 9 1 D b n R b t y u t / / k d b T M C 7 l 5 Y H a g i u C 2 A z H U t 6 f S m + D y 9 v d 2 4 f O M e T p + 7 p B h S B 9 v M 9 u t M s R l s 7 6 6 q Z G G e d + P m D b l F / f w G i 4 W M w 9 + Z w a / 3 C / 9 y q c t m L R s y 3 O I H C 8 o H b N 0 o g Z p u 2 J d X t G j 6 H / 7 7 / / E N u 9 U N 2 1 w 3 z F a n c I D 4 T 3 4 7 B v f 0 o H 8 k B K O d 8 0 0 m h O e W s e f A g 8 z 3 i E u 2 H M O p 7 8 6 q 8 l W n v z u D Y H c Q q X g a t p I V v f 1 + b D 0 2 i G + W P L B d m o O n j W + g g 5 2 R q s 3 B Z y L j a K Z S / 1 6 3 2 o m c 7 z k f d v q D G x j c 3 p w G s l k w W 4 D M 1 d X b P O t t N p s w P 7 m I 2 d t R 9 A w 2 h 7 s Z Z N N n E B a T R p y Z t i l a 3 9 q 1 n p C Z 3 8 Z 9 X V X x j 3 o K F 8 F A A n / j o B o d R k w n L O j 3 r m k X M n r r 9 Q r L + Y 5 m j B p Q G X g 9 5 3 K z j v 1 m k R S m s P V o E S 2 O r U W s m 4 I p C p 9 5 G C 5 z S M b C i M l l M 1 7 Y Q e E r / k 0 + p y o p P f H k 4 w j u 6 V Y R y o i Z z 2 / A o Z 2 i 5 W x + X L 9 8 Q Q V u O I Y 0 v Z j T e D 8 i 5 5 i r l / y j d j 9 9 / g p C P U G 1 Z D 9 b t s J h 5 Z S O C c m C W X x k E c X s E 3 n R 1 C b Y f l o M t B 5 0 5 m W B l d S d F G z 1 2 h A c z G K i i N h X S 8 j c T c P S Z U X g Q B D z C / O K 7 n g N / T U X S S B r m E C 8 M A P D z M R E L X 0 m h Z 5 n N R t / n T 0 v F 1 6 Y W x T f i b 5 K 5 z m U V n B T t u s 3 r u O J J 5 4 A V z / e P T m D u D i P 8 9 U F v P r a S z B Y 3 K q 4 / c h T 3 f h 2 0 o p d + S i C u z v P + r P k k 6 l u i p 3 / 9 B Y O P L N N d a Z e z I N h b 6 d r f T L m p i D j d / b N G R z 7 W Y c V w Y K p 2 3 M I X y / A M 2 z A 0 L Y e 5 M w s 7 6 U R / / i l G S z d 0 Q o 4 1 g w V G G z i O w 4 z I i T C y W 3 H w H C f 0 h q 3 T 9 / G Q L 5 P h Z o Z r E l F x Q z c 2 o 3 y u S X 0 P B f C l / f s e H r b 2 r w a 5 4 6 e 3 N q Q b d B G O z F 5 d 0 U G M u T Q f D 0 S G l f F h k J a 0 c p 2 o M S m h O b v b P P 9 C F h H S Q j M 4 N Z 2 p C B D 9 f Y 0 3 + N G 2 C w m m A n P C 0 P p a J 1 M T V y N q w V / R R m z Y l W E Y 3 5 F 1 b / g k h P W 5 6 M Q o O D h X B X b y e v z x T E m 8 X K L p U + + O I W q U V w L l w H 5 m h 0 v P X V Q z S X x 9 + X Y s r I A G I F M i h X h t a 9 1 m t K A 7 E T 5 j 8 v W / X J O e i K N 9 I 0 k u l 8 O a U E 1 + a 2 8 X B b B 0 T 7 M z m e n d m Z A y m 9 a U Q E U u j P s h p n U B R g + / k 9 f 1 Y 6 9 u h P L S z E h S F f b o M N 3 v 5 z A h f l P 8 b / 5 3 / 9 9 d c P N D M C 5 s 2 e x d f s 2 d f z K c l y F N b l g b 8 / e 3 a o Q P O c l T l y v 4 Y A n h 2 2 7 u p W p 8 O x Q Z k M n 8 t b 5 K b i C V g y N r t n w h C 5 l 9 N n t B 4 Y 8 z n I 0 j q D Y + Z v B d y c u 4 e E X H 5 I B 1 x Y 0 U p N t h H N v T y O 4 v w q P Q 8 y i v r V s d R I N B + j m g g E h 2 w r M N j u C v g 2 i d d K X x P z 8 H X H O 8 q t r t 4 g t 3 r W S V u l M C m 5 X + w w P 9 h k J V l 8 V v L i w g L 7 + f k W w x I Z j K / c n Q c a K 9 x C w j K p z + J m m 0 0 p h A j P L u z H c P 4 k B D 8 s f e J Q J y l A y s 2 p C o b U q u 1 z u k L g S h + 9 Q E L m y A S 5 L T Z U 7 m 5 6 a R b Y g f l n N i 0 f 2 9 n B Y t O P l v o r J D D b 4 h T 7 a T U O w H 3 U h o T M g G c q y U h C / f s 3 3 1 2 m G 9 y 8 n y u h 9 R v N L W d i G c 4 W k I T 3 D n I y j 9 0 s j l j I G N e e 1 f d C r a l s w n Y l R y 4 X M F Z j + y f / z H 7 3 B Y A O r B J H D 2 b B W U 8 E z Y M T N 2 z d w + 9 Y d D A 0 O q o h d R u x / S h B d j X K H Q 1 a 7 6 R P J y C X K v X 0 h G a w w k v G U S L N l v P T S C 9 i + Y 5 s K T b 7 7 w e d i 4 v h x e I s Z F l s F / 9 9 / / u e o B n p w T 0 w e 4 + 0 E r N I O b h l i 9 a 1 1 x O U v x 7 H z 2 L A q m M J 2 J l J i f t T n D P T 2 X v 5 o D v 0 7 N s c U B N e h 0 W y b n x a J P t B + W Q Y H s 5 X G h r b 3 q W j d x L 1 7 a g W x n q 7 S C Y 5 Q F Y V s A b k b O b j 9 L p j q Q o P t 5 u v y g h V 7 B s 3 y P M 1 L w 6 m B d f u / 8 X t L x o n C G Q M c W + 0 i 5 b X A C W v L 1 W r a L h p K Q s h / X C T K c 3 O F r P g P r M 9 n V f 6 s b u r w m l 4 h H t 4 j n l h R f z n t 0 H g v Z V Z V S o q w u K y D Q Z J E Y V F M 5 B 7 F K P S B I u E I Q s E R 5 M u n M b 6 w C / 2 O C i a n p p W g o d D 4 7 N O T e O i h t R o X 1 A Q M X k U + m E d g l w c r O Q O 6 f E 4 M C G H 6 U 2 4 4 k j n Y I h Z U F y p q t a 8 7 4 I Y / 4 I P P 7 V g V B I 3 g M 4 d F y 9 G 6 U q + 6 g J 2 O m + A p i c v i 1 T 7 n o j n E v 1 5 W 0 d P A Q 0 F w 8 8 q M t J / m J i 0 d 5 q j y f H W 9 8 I I a e D J Z q 5 D 5 6 p 4 Z z n I Y v d 0 + Z f 6 R m X i O 3 z a g F W m J i w Z h R R p e m C d 3 i 7 2 v z x O w 0 7 g 2 5 N l n n s a J 9 z 9 E V 6 g b K 4 t x P L 7 7 E V j 7 b F j J a l t N Z k 0 z 2 D f 8 F L g R 2 e z 8 v E i k b v y 7 f / s f 8 P q P X k d 3 d x f s K 6 I a h Y G Y u q T v Y L j 0 R U S o w 4 T u x 7 r U Y L 5 1 P o d 7 F z 7 C t i O v q C X U T 4 3 m I V a q u j 6 X 3 P t a a o U T e u c R r C 1 x + r 0 7 q n T X h p K 2 j q u L Z u z u y u P a d 5 M 4 + H T 7 + S Z p l h B Y / U M D / u p f f I I X / 9 Z h 1 T a W f X 5 X h M n f / X t / o o h V r y d O U J o y N H v 1 6 n X l S w a 8 f t G E z b l k v E a h W E Z W h B T r o Z O g G y N / l J S p R A q B Y K B J Y m a m M 3 C N u J A q x l Q Z N V 2 y s k 9 0 S U z o E v t + a D y n s V + Z Z W H 2 W u H f 7 9 e m Q E Q z M o h 1 8 u Q X a s k 9 N y B g G t F E / D Q m 7 y 6 I l W P B r v 5 H 1 b m c D O X S l E 7 3 5 + r a 2 M k I A s e 7 V S q T a 8 i l t F V r e b D 8 U h 6 J 8 y t q j 6 h W s N 3 s Q z 1 t i Z / Z f + F I D H 1 B o d e T S 1 g J F r D n s e Y E A E 7 W 6 s K D 7 W M / 6 d e i w n B 7 P a I Z i 8 L U N h U 4 I v j 7 h A j g s Z H e p v b d j X 2 n / h p W Y m H F U I n q t J q k v T F 1 G k d 2 P a N S 8 2 m q f X D i A z z 6 8 H E M j g y q / C t b x Y a 8 M Y + i m b s o Z O G 8 I c 7 o 8 W W R 9 t q W J y O + o 2 r L y 7 w 4 p E 6 R K K V C S R F V O V m F 2 S N S 7 s Y C j P M G 9 L 3 Y f h 7 i t 1 d r W L h 3 C f 7 e M b h 9 X T i Y m E M u I J I l H c f I 6 D C 6 g h s v c 2 B S J p 1 T b g B 3 9 b f L O P D T f h V A a A d 2 O n 2 v z S T A U t I y l Y i M T 6 a 5 d f 0 O Q v 3 d a k C o o W g q R C P i o M t v n K l n X 9 y 7 N 4 H t Y v Z y a b s O S u u H R 4 6 q H L x G 6 A x E C c n 3 v E 9 j u h L v z 2 w P h t 2 V J p H 7 L n 0 S R d f z 3 e L 8 Z + A U c 7 J x g L 8 v d K b i l j b p s 0 l 4 H / L B G l y v F S i A + c x 3 7 o x j a G h Q t a d i S 6 B q T j e Z n 9 8 H e h s 6 P Q 9 X C d t H n L C J Q C 8 V i 6 r Y J T f I V m 0 Q 4 U O G I B g k y Q l j r C y n E L 2 T A V 2 b R v A + N C U 5 q U u 6 a i e E G 9 v C 9 1 N x C 7 Y G N d 9 O B + u j l 4 Q 5 C d O f / e m f v p E 1 z Q s R S s f Z L T C X f G q e 5 O T n n 6 l B Z P m k v o F e x a n c y J o + T u r r F L p 3 h x D L z M K 4 J Q v D O R + 6 t w + g 2 6 l J g K X Y o t J y N r N d q W x q u 6 W T Y T h F m j J 9 J j + b F 9 P B o / k Q 8 o 8 E Q p X J z t j e I z a 6 Y Q S l + B R y R W E u q z i q x T T G t o R U Z I Y P p d J X 2 p h Z D H 7 8 L / / y / 6 N 2 X p + a m k K y t o B w K Y D h 7 j X C b M T F k 3 c w u m d A l e W 6 H r a g 1 6 M F G d i u k 5 + d V P s q 0 W x h f 1 y 6 c E X 5 Z 3 e F S a 5 d u 4 7 J K 5 P Y v m + b J k m F C f h b R Z 6 D Y 0 m m o m n L A v n / 8 R f / F o 8 c 0 6 Q 1 i 0 R + + + 1 3 C C W 7 4 W v Z z Y 9 9 Q J A o + J 4 D x v e N i I q f + / w / u 4 Z / 9 f k 8 / v h h H 2 x D d l W 5 1 G F 3 q m P D 2 V t Y z k 0 i X Y r B a / 1 + a V 6 x U 0 s o 5 U t w 9 D i E a B 2 w u B r 8 j 0 x Z Z R 5 w D P j M T B H i t k U c Q / Z T t W D B U N f G J d c 2 A 9 I C C V 0 v J d Y K 5 7 B L t Z G 0 S F O N k U E u V t S 1 C P t P p Q k x i i o 0 T T d h 9 s Y K + n Z o 2 l 8 H 3 / O V F 4 b i + L X 2 t w 5 G K 9 X G C P N R b A m t T 5 t i W T W r 2 Y l M L g H T j 1 7 / 4 R v h 2 B x s b h O s j h r s X h M c Z j / 2 7 X t I a Z p + M l O + q N R 2 L q u l x + c W c r A O m Z E W j W W w l o B B 0 V T G A J Z O r M A U N C F z M w f f l u b s h c x M G p 7 t X p W h y 1 o D S 5 9 H 4 d j i V C V 9 G U r m W i G W X q 5 W x J 4 2 x T C T D S J 2 + x y C f Q M Y 6 3 e i t 0 u c X D V J b M D H H 3 + K g c F + l R P W C G q l / o E + 5 W B 6 R V 1 v 3 T 6 K b G x a n X f h w i W 1 R L 4 x w 7 l / T P w m u S T 9 K D I T 2 0 C w f B c L p N C m J 2 j z 7 9 q 9 U z S N T 2 0 2 v X 3 b N u z e s V P Z 9 o 1 g I U R q d o J S k h r F P 1 x F r h J F s r i A h d g U j j z 0 G H w D / n V F 8 f U 5 K g 7 W 3 S U Z A 2 T U k g J 9 8 N i X V r s L / / p z b Z P l / 9 1 r 2 7 D 8 S Q y + X W u M y e 0 w C R 7 r t T 5 4 R g r X K Y W e 7 Y O j y 6 G I m v M 2 f B 5 G z E i k D C 2 T o f g b o b e N Q j N v X E J q u a C Y 6 3 4 + 5 f 3 A 6 5 N h G w m X T K x / 5 v u K q Y J k O I n y l D C W y 4 K l + B K K N w s y V k D B U F g 9 X x d M Z C b u L N K a p M z f W G 2 J V Y f 5 t / G e B M + n K 5 T K A z 1 B 8 X / b m K 4 2 k 4 y 7 x a t K 2 p n + x 3 / y P 7 w R 8 g / h 2 p 2 L Y m L Z 0 O v Y L R 2 i S T x l s 8 s g s 3 F M D I 2 J 9 H N Z / Y i P x 2 E a q q A 3 M I Z y 2 g r r V A D 5 m 2 X 0 v 9 I v E s 2 C p E l U / 9 0 a b G I q c F V p b j 6 H 3 n q i I h v I E L J 1 y K a k S 9 A f Q P T D C P w 7 e S 8 L M r f E c e 9 x o 9 e d h N 9 V x e S 3 X 2 J X Y Q D e n T 6 R I g 4 1 W G S a 8 G J E H l T T D D r Y 5 g 8 / + A T P P f + M i i L S C a f / R l v Z L J 1 C H 4 s F C X V J p l D n e f o 9 Z 8 6 c U / 4 Q K + K O b B l W z 0 0 n m P d k u 3 W o 7 X w 6 b C 7 G 4 6 j h + J e C w l r z 4 9 y F 0 + j u D Y i Z l E a P b w s s V Z G e D a n / R H g + D J d o N D 6 D S y w s a z 3 Z u H G A z c L Y / 6 v n h v A P n x 9 W R J 6 b y c L k F y f c o Z l G f t u g S t E K 2 j e f 1 c 9 1 T V z m z i 0 3 G c 7 W w f s y 4 k t G p / m e W U y r B F l + T 6 a J C b M x y 0 B H Q Z X C X s b I 8 E h T X x G 0 P B o T a c k Q h W J B X Y u M y s + 8 T 1 S u S c G d F j O N j E z L h u f y G B Z M o Z Y g s z G B l m P i C X j U O D C v k M f b + + 1 Y X l j B 5 K U 4 + r b 7 U Z b z T H I P X p + w m q x t 8 0 3 Z N q c I W t 3 s b u x z g u 2 w W 4 z I l k T p r O e n V V h M 0 p Z n n 3 r q j a R x C l u 2 i q 9 h 8 M B m 8 E p 3 a R I z H o u r u Z 1 b d y 8 h b 1 0 U l p L O L S V h L / i R q o r Z J l o g / U 0 G v U / 1 q u X M O n G q O m y M r N j L I k G D W P Z 7 4 a v P B 7 C z E 9 U J u O x i s p i F K O U c x 1 a H 6 u A 0 9 4 h i I U t p N Z c G 8 P r n z 1 z E s 3 / 8 T F N H s D N Z H 5 B a g E S v M w g H e m F h D m P 1 n c o J 3 o + a z K d C r a I 1 x F z k z D p B P 4 B + E W 3 o a + d v 4 u D R / X L u 6 G r e X S u Y D M m S W p z c 3 A h s 1 / z 0 g g o w s K 0 9 I r B + / Y s P w G 2 u h v q 2 i 2 Z z q c w I v d I q Q U K i T 8 J 2 C 9 m I m Z F X z n A r c f K z / p 1 r q 5 j g w k z c 5 C H 6 W V h F R j 1 D m 4 9 y Z o U h u c V O 4 H C w P a F J W y j 0 2 M e l c B n W L q s i a J r W N P 8 b p T W F Z D S 6 h N 6 + X n U M X z y f x M z + 4 I u C j W M U D U f U l j b s d 1 6 f z 8 M x p J l M Y U Q h y e P V G A r Z 8 B x q F n 5 H K 6 m 1 G C b B + / H 3 y n Q Z f b s C u H L z F u b O 5 I Q G i 7 A W T U i d i y u h 0 Q l s A 6 / J 6 5 C J 2 2 m i j Z i J U M / x 4 o v P v 7 F z 7 x Y s 3 k 3 B 6 q o h 4 N L S K v i A 5 P q J p X P w i R b p s o 0 i e V 0 k v F + k l k h Q X 0 3 M N y E I n 2 g O f Y D J 4 T o h h 6 c i M K V k s O U a I b f G T D o q w p i 5 2 p J a u s 5 o E b e J d I k 9 b h e H m 9 e i q c R O j d 2 N w V / y Y u C h 9 W u Y G D n j d p e s T D M w p J l / 1 D L D w 8 N q Y F r B 6 9 K k O 3 H i Y 5 F c F d y 8 c U N p r D O n z y s z b m C k X 7 V h d Q F l A 0 i s l q A V v v 3 + p g o 3 7 U B p S s Y I d m s r W Q k y 1 c G D h 9 D f P a o t M J T u i n 0 V R T V f U S l G j J z x W P 1 4 w t I g K O 4 H + h I M Z 7 N g C o k q c X F F p P X G Z l d m L q M i a p v Z j 4 n t S r K W X b e Y P 4 r B 5 C X W B I X u + x + c U C b 1 7 O y c C o 1 z i 1 E + L 0 F N w m m F r I w T G Y J 9 Q + Z U g R u 5 J t + T i P V n 1 5 m w I K a Z v s K b z E S Q w P m b X k W 3 F f y O K 5 6 7 n u p G f r m M r X u H 0 b W j S 8 x 0 u 7 g z N p T S Z d g 7 7 P L Y C N K J v l S j E V y Z Q I a q k 3 p b k N k N t + + e q c X z C + L c M m X F i G 7 7 N p U Y 6 z J 2 K x t e S S c h x O S N J I y 7 x A 8 y D a q o C i d p j V V 5 S G E u 6 Y e m w a c P 4 i q 7 s O S 6 i d i 1 3 T h 0 X H s Q D j Y 7 L b Y c g c N v Q s 1 Y g N c 4 j G h 8 D g E P J / 4 0 K c G B 4 C A k 5 9 P Y e r D 9 k g / u d s D r f X j i Q / z 8 5 z 9 X K z M J R t Q a z Y t W q D b I w P I v t S L f d 6 o Q y x L D t W I V b r U s / P 5 Y W V l W x E Y J u l l m I D L 3 h L i 3 r p k c 7 P O 2 a J Z L G 4 I Z C T Q J n c N O u P d 4 l b l E 0 L x z D E r 7 h J G 4 3 G A z Y K J p 5 P 1 F 9 L 8 + 2 N S 3 K d F K 5 8 6 d w / F H H l E C U B e s O l o l P b U V N R l N x V Y N Q 3 B O q 9 G E T 8 Q T K q r J / t x o T I m V 8 8 s I H A k i / N 0 i 7 v Y O Y n d v D U G n 5 u v p o I X R 9 4 P 2 p b V 1 k B 6 U i 1 B n d v W d 9 H s b B d 4 E P Q R v T F c X x b 8 Q C S n P z W o 6 i e I c y p c s C H 8 S x v y H 4 v 9 E s o h f T g h R u e E 1 D 6 k b c U c E P n j i b B z J C 6 l V 4 u F f T p R R i m T m M + h 3 7 E e / m I i f 3 b I i n K z h x m R M q f R g o A c u U 7 f a 8 p O E 7 f f 0 4 M 7 0 F U V Q 7 H R G 8 z 4 W X 6 j b 0 T n V i T 4 S G f 3 x x x 9 X F X a i 4 a h K b 7 l f x 3 P Q D V V 5 V Q w q Q N G J m V K 3 U n C N u t s y E 9 v M F 5 9 F t b n + 4 n 5 U v N 6 D M B N R b i i q y Q H 9 f c D 3 k B 9 9 r 4 n v K X + 5 t W d 2 N o P s Z E Z 9 5 z v g V 8 x U i G 6 u f I B i F G r R l r 6 t y F g N D g 4 q j d T K T E Q 7 s 4 l 9 1 g m k K T I c z y M x d 3 V p U y T s E 9 0 P a o e 0 W F f e A 9 o c H N d i d R u 4 x e f 6 9 p C Z I h 8 t 1 D + 1 h 6 4 F G b G l 8 C f u L H U Q c H W w b T x P a d t C T h z E f E k t 3 / B m t s G b E B / i 0 R C C z w T h f d K N S D 6 M U k S L s Z O I C B a t 4 E P 2 P t u L 7 k e 6 M f X J i m I 0 d q r V a l P R v + m i X R 1 j 2 2 / D g c w 8 S l / M w n W z g N h E S R h S G q s I x 6 C W n F v E W d w 9 e n h V M i 9 P r i A Q 8 i N 6 Z + O q Q 6 o 2 n 2 h L T i 7 u 2 r 1 x u D Z 1 O 6 m k M 3 e S 0 M w 2 A x Z P L K i K q N w G V E f 0 0 7 C q R + f Z J Y z W R i q R c S K L U c x M z 6 j 3 h N 4 v 7 Y h q M 6 A m I c i I N E N 1 h u X 1 N y L A z Y K L P 2 1 d Y v q 0 + H 5 V Y b T N Q J l Y b e Q U J 5 J p A i 6 L y b 5 Z 0 N x r p 5 0 I f k / t 1 d i P u v k Y j U b b M h W 1 z p z H v 5 o Q 7 D 8 W x N h w F 3 o 9 7 f s t 9 F I / l u 9 X 3 1 y 6 R d W X q A u Q X T 2 d m b k V h q W l 2 V r q Z g a p y T y W D m z B k a G i q p R q d 1 m R z 4 r z 6 X W r R Y N M F d F B z c B O 1 i U x h 2 X + 3 T k M i k l A I r j x y X U s D h / G S 3 s q i i B o C g W 7 u q W B W k e x Y 2 Y + m 8 b o C 2 N t i f B f / b N / j W 1 H t + H A w f 0 w h 8 2 w i v / i a B N V 0 y V X p / k K V a t a T A G u 3 O x r M 8 O u I L f n p n O R j x a V 9 G 7 H R I 3 g 8 z H i 1 F j p l R F Q k d / 1 T w + O J f G n u p / U M u V 5 / a V I T N W C 0 C X 0 q g m 4 O f r f E C z j t b a T x u a w + O E C T I d N a r t N R r x 0 M P G V w Z P B / o 3 N K B 0 6 Q 3 R i q I 1 A O q K J r g e U i O g X E f G Z Q k 3 m W H 4 5 B 6 P H J D 4 Q U 4 b q X w o a 7 8 3 I p l D m 6 u d 2 Y M F L W h z h t A n 9 3 s 4 d 3 8 j k v J Z x 4 Y N F W A Y t G H i 5 B w f 6 s s o Z Z O b A x Q + m Y H c 6 R K o v N j E T Q W e 0 0 a x h u w d + O I D 5 D + a V P 9 B z K I S R O d E G Y l d G V n L w i y O u M x N B 2 3 j 4 u R H M n J z G x R M X c e Z u D Y u J t d + H g 0 N 4 6 M B D u D c x A d 8 e n 2 K m 8 M c L Q v j N D 0 Z m Z G Z 1 O 7 C U M G t V h 0 S L d m S m O l Y D D Q 0 D s B E s N j M y p R i m 4 m f U a z p + T v 3 V k S 9 p a 3 w a v 9 s I h v 6 1 v i T z c C K d y a R 8 P g o v X Q N u t n 0 b g c y U v J 1 A 9 G R Y E d Z m Y L I b 1 R i 2 0 5 Y 1 Z W n 8 5 w c F O N P g d H A f 3 5 6 n m 5 m J W P k u h o L Q i U 5 u S t M L 0 S t t X 9 V c C j I T l + o T j Q z R C D V Z L C Y f J 4 d Z C K Y d W p m J M N 4 c 6 k P N q J k X Z C b N F A M e + d F O J M 7 E R W r 3 a Z K x 4 Z U 2 z E i j c 6 o O e j h 9 S 3 2 n J J c M U E R U e j F f w O B u F x J X U g g F m y u B s h G M o P C 7 k e e 2 Y N 8 L + 3 B k V D S I T 5 s P I Q I D Q f G J w h i / c 3 e V i H p f 7 B f C 5 1 o o u V 2 d E L K R H L w 1 v y r 6 T n D T r + y 8 l o H d / 9 r 6 y O B G Y E U g a r L N Y D p + E U u Z t W 1 D u R s + X 6 o P p Y F W s x 3 x o j Y B G 8 n c W W W 8 T u j a F k R m q r k k G 5 m J Q o s m V V E k 8 y p T / R 7 A O b 0 e E T T F p c 3 5 U O w X t q e 1 D f R Z T 3 7 2 B a a m p 3 + v 7 W s H X p / + F U H z n Z t i t 0 P / D 4 a w M B 7 F 5 G J S 0 V q x X M R 0 4 p w y C W e T l 1 b b 2 X 2 k B 7 E P I 2 r M G h m D g R R + 5 n E M j n W 7 K s L M 9 R 9 b Q C Z X K 7 E b 6 N v 4 7 B 4 j L k 1 k E P 0 k K p o j r l L r K b 0 W 3 5 t D J S 6 m X Y s j m q 4 s w m q y Y y 6 p l W 9 m v Y d C O Y d o b A m 5 n h w y h R q m 8 y G k u N G V O M T L X 4 m 9 S q a Q F 0 O g 1 C g 0 I / m Z D Y 9 F I u r 7 b H V Z m V w 3 / u o 6 5 g s L o p 2 m V D r U b 9 9 / X y 0 B 0 E H J w z A z z 7 V 1 W + E d 8 q w W f e e 8 j n P g e y z f E F B y c y H Z / U A i 1 8 0 e t p u M p I M 7 a 1 y 6 9 T W m V i 5 g a n J C j E C b 9 I 1 W c 7 s Z 2 q D G s p N Y S N 1 Q 7 1 1 b X A i L T 9 c O z D d k K s 7 v G w m u o t 0 E G N g g G s 0 9 H a + + 9 r K Y R v d f F K g T 6 Y M i W V j r a 9 6 D P r B K Y W s H H i q v Q N K C O x H t P A Y 4 a P 5 R i P d 7 9 q p r 0 A r g q / c H A z C V R f O J F c D 2 8 U U m Y j t 5 H B M c W J q 5 9 c n 4 O 7 X 1 z I o J y 5 m q K h S z l O b E r w j B H z / 2 2 h s D X T b 0 H e t X y y 7 C k Q X U Z m v o / + G Q K s u r 1 4 T Q Y T E w G 5 h Z 4 l y V K e p Q G J B H B N w h O L u d 6 P M Y 0 C d E l j 7 H T X 1 t c g 3 G 1 W U o 5 F i 9 k W w Q u Z s v l 8 e j 7 F W v S / w F u V D 3 v m 5 g t o r H X n k U O 3 f t U P N K J C b O d 3 A d l U r t k e N 0 T a r C w f K Z k o X X U 4 3 h a 7 N o O H b l d A z u n e 2 j f g Q T b 7 m A 7 d u T l z F x P Q y b j C s n K H l b r Y y X + H I 2 L Y H W 5 p S B h B O Z l R r 4 N S O o A a e m N R e S 1 x F N T 6 j M C Y + F y b t a A M e 5 V f r 2 m w j c D b t H c O A Y O t Z T Z v S J R 8 7 R t C P w R i g i 3 O C Y 1 g p K O d H 4 q Z t J W A M 2 d f 2 y + K D 8 7 N n u 0 S J e c i n V x w 3 g R P l 7 7 7 6 P g w c P 1 L 9 p B o m U 5 5 J o d T e h a Z z u 8 / r 6 n g 1 3 Y 2 a E 3 G K q 3 d O m A c z c 7 r P N s T p y o i C W 3 D a M h a z q n g V O A 1 m 7 h K n W z 2 F x R a 5 v u 0 / 1 M 1 0 Z 3 U e j 1 u G Y L S 7 n h T a 1 v q d h N C u y P Z e O C 0 M a 4 H c y Q m 2 H z W y E 0 1 r j w g m Y / t m / + K d v M I U j e z e L v D T Y M + Z D q m c B i c o 0 k u U F l M 9 a 4 Z C H E K N Q G M K k B n O l L N J X C F k V d s k 7 M R D c q S S B Y h o Z C J a b K g b y G L 9 b x U C v Q 8 2 I s 1 P 5 u w 7 9 w f h d I p G A 2 6 0 R M j 8 7 + 5 g z x V C + l v b E e Y j h Y S 3 g w f f E K k P J d T i h + 5 v f v K 2 y n v W o U N s O b / M q C E H Q l O B 9 o p N R m H o Y + s 8 o A t D X 3 n A B 3 f u / 1 R i a k 8 Z b t 4 4 p z e Q M G L B 7 4 H F 4 b X 0 q V 6 / L O Y p U K S z P I N K f k V E R O l v 7 D 8 L v 6 F d r k h b j d 5 C Q 4 7 j r f D 4 j j C J M V z X m 4 L a s L b 6 L R M W 2 F y X L / D E + G 5 + T f c L 3 f P 7 Y c l Q 9 I 4 U S + 1 Q R u k A X K P y r f p P z 5 m b n 1 H o d v a / b I f y J + M j D D h W Y 4 T 6 6 n B w 2 i G n N G I v R Y V L p P O w n M i b v z 2 t x D p C S n E m j X G 1 7 5 M g h t Y u k 3 q d 8 6 R q F b e H q W L u 0 m f 1 M w a D P i d 0 P C w k T F p N y p f y y u C V 2 l A z z C P W u 9 V U n p G 6 n s P t h r 7 o 3 2 0 t m a k S x n B H 6 0 p g k y y U w I l h I v w x u 6 X 1 N X J / J Y F T o l 5 + X s k Y 4 T G V 4 7 F V 4 3 U 4 5 V l s p 3 t q 3 R n I i O 8 u 7 0 4 u u R 3 v E Z j c 3 V f u p i J R S N 6 k X 3 W 9 E J W d F f z c L m b A X t W A F b U q i K 9 i N R 4 6 J V B D C Y C i U 6 U g r I t 1 1 c H D 4 w P x r t V n U X / 3 F k r w G U c W N K M n 3 S 9 G l 1 b V G y 8 s r 6 m G Y 7 v L B + x / h p z 9 9 H R 9 9 9 M n q 7 x u B 9 7 1 8 + Q r + / M 9 / g e + + + 0 4 V j f n u 2 + 9 U 6 s 7 Z s + f U 8 / L 6 5 8 6 f x 5 / / p 1 + o c 3 7 4 + m s q Y d Z g z + C X v / l z 9 O 4 0 I N j j x X J u W s z f S 6 o o K P e d 5 d / R w C P w 9 l h h F p G 1 k L m s p O R A Y C e 2 9 n B Z g 2 b 2 u H z C M K L 9 K 7 X S q g n C l 3 f F q b Q e G Y J 9 s b i 4 o L 7 n e x J k M K B N u O t g n z N r h F q c h e 2 L 8 p f P R w y N a M V r m G J F A u c e X 8 x 4 4 F / 9 V c 1 r t e s Y W t 8 Q 2 h C v t k s H h U w j + D t D / 8 y s v 3 G d m / K V l Y P P Z + C k e + v 5 n f D p L T O u z G j T N R Z r A M H L c x g T Q b Y Z y P C J C 7 L c R O x L 2 T W f d z F 9 Q / U 7 0 f N M L y I f L 6 r 3 j a B m D V q S i j c o t A L C S B x H C l s K r U 4 w x G O R G r O M u X C L 4 d + p y D U h m r W l 1 d 6 p b Q j s X 1 s Q V 6 r J b x U j Z p I X R H I 4 8 I f / U v M 7 / s 0 f u j A 4 F I L H r S 1 n I P i 3 M U x b Z m k n B Y M i D q 4 U p n 3 L 4 6 h y S Q h R 8 a m M V w 1 t F 5 L x H B I Q X 3 K w W i J y 6 t Q Z 7 N m z W 9 U k 0 J m J 7 6 l h 6 N C 3 w + k z Z 9 A l D v U 2 L t G v Y 2 V x G Y F e p g X V K U d A Q u V E L R m M 0 D e j m 5 s W P 9 D j h E 8 0 e y v I U D y O 2 r u Q r c A h f h 0 Z b L N g / f L s o W n 0 O x / C 7 M w C R k Z G 1 P f s G 9 W v a 8 1 T I P E q g d d B 6 k c + D A v x i P a y m 9 T W o d y M L H x i E c F H u x R z c Q J Y b b Y s T L U R e B 9 i c n J S W Q n s Y 5 q i O h j Q o j C l B q L 2 4 n y T 8 j c b + p M g M 9 F i o Z b V 6 a Q V n 9 8 R c 1 m a Q 7 G w 7 e Y 0 Q q 8 I L c h n r r 9 r n K 7 o h N s n b s N 7 u A d 9 o b X E A A a F t v j X 1 m n R n C v X i q u 7 s T A V r O u J t S I / Z K i F l R L 6 A x Y s p 6 q o F V e U Y q D V w t I H c T U V 1 N U U k C B U L + a 6 N S e v W M m q p d B 6 j T 4 u F O P y g H B K H L d q T n G 1 x W B X T G A 3 P o K R 0 N p m 1 W Q I l 8 O n M o V p w u k d u X J K m 0 R j R 1 I T k B m 4 O R Y J 1 W 5 b 6 1 R 2 v l E Y t c v Z 3 Z a Z C D 4 Q B 5 K M c u 7 8 B f z 6 1 2 9 h 1 6 6 d 6 j u C k 7 x c B E n G e u f t d 7 G w M K 8 k Y i P Y t p I t 0 s R M R O F c r o m Z C C 6 M b C U I g g s n b 5 y b h 6 e y D c O e o 4 q J 9 B f B v 2 P B R + Q 4 G 1 L R + 0 t j H c v f L i G 7 f U H 6 w o y F 7 F X A F 1 V M T b C f 2 r W F 0 a t O z L T w g Z h I L / e i / + U B e I 9 5 V 3 f 2 6 3 2 l T 5 V p 7 n q k W + U B R j 5 q P / W g g 8 z E f m R b 2 N c 0 e 5 m v 2 A j + z u + Z o c 4 i K W x X u / Z G c z f l G M 3 c a s W 9 J S M + v G 4 U n 0 e 0 v 7 u G n T P z 6 P v h o G J 4 X i s l A p V 0 p L / a g d 8 7 y 8 I k Z o e i S R 3 M B C e i G W 0 S n 5 G / x o C R 7 / A a 8 1 E D 8 T p k p k r N A I + Y 5 j 0 9 P Y q Z y E A 0 9 8 h M 7 W C Y v z R Z W / F 6 U M E Z k Q g V x U x W g x d D g T V m W f h w E e k j Q + j 2 s z E 1 3 L q 7 A 4 9 s L a n 5 G 9 6 c D 8 s O 5 V / d 3 C A B U G r R j D K 4 t C U N / I 5 q u L W j Z 5 M X F b O O u I + t C 4 J 0 A k P J X J 6 h X 4 s T j G / + + j d 4 7 b V X V B t o X j C n k N A Z j i C z U b s + t O U p N O 4 n R e Q j e d h D m s R q h 1 k 5 j 9 W X y D C c u d e f p f H 6 r W A q F p e d U G B s B K 4 1 M o i j m y 3 F E c 2 u Z W 6 M e K V P G v q L p t t m E f 7 t I n p / o C 2 b i Y l p 3 C U a v R 0 4 Z G V a E t 7 2 G n 0 p G l M M x G b c v X t P 7 T j P q k c M G H G J j 5 7 d w U T Y R r Q L i D B P d D F 1 H b W S D a M 9 B 9 S z F Y W B v p s Q R k p H x H / s x b F s R A s + u J u X u V C z k Y b o 0 z I R d V B 8 Z o L E T 2 L n X / 5 m v G u A / + G A C m b s q l u k n C s c 8 R 9 V m q r P v R c 2 s 0 t o l 7 U y 6 s 8 s f c D C n K w l S J r m v f Q c w p W c E Q F H s 2 C m B i P W a S h r t x V W M 3 e W q K D b s R X e 2 l b 0 e b X 6 e 0 u 5 e 5 h K n h E J 1 4 d e 0 V z l K 3 5 4 C i N 4 d J e Y E P X J U O W Y y U 1 5 Y b 6 n y a Y j e j K C k q W + N F g I q p 0 J Q A x 5 D 6 m / j c y U L G h S M 1 t Y 2 7 G 7 E U x x a r w W z Y F X X 3 1 Z Z X O T w E n s Z P K 7 4 / d w 5 c p V x U h 8 / e b d v 4 b b 5 q / P S T R 3 E p k p 8 s m C D H b z 9 z r o y P r s m v a k x O I 9 d A H S C T b x H e n X c L D b g Z V 5 i P B H 2 h y c 0 + K v a 7 t j 6 n O 7 / t o s 9 L a x H 1 i E p x N 4 C 5 Y t Z m C i H Z g A y 8 W T J O C n n 3 k K g 8 O D G B w c U o E Z M l O a c z E t z N Q J d r M b W w I P o 2 b M 4 6 M b J n x 4 w 4 z P r 6 W E 0 Q z Y F y 7 i u D m G w F E x J 2 U s G p l J N + H 5 Y t + z L X Q B y O h k M g p s v u / u 7 o Z z i 0 t 9 1 + f M q 2 c n u A C Q o N l H Z i J j c e q H f / V + 6 n 1 l Q D E W 6 Z j Q p 4 z u M 8 R N M C Y x h 2 w 5 C m s 1 A E v N L Z J d K 4 5 B R m I 2 Q N C h L V Z z b r W i R 9 Q i d 1 f o B H I t 0 0 P 4 M E T w q S 5 F + P y s f 9 c O r R t l z y T O Y y U / r b 6 v G T s 7 g A S D A s S Z 0 2 f V 3 0 a w c x 9 + 5 B i c o a L S S n w d f X q 7 m D l V Z T u 3 q 4 Q b e q F f 7 Y f U D v 3 u f f D b 1 q r U c i D e f u s d V a C x H X Q m M n f w 5 Q i 9 b l z l 8 W F E v l p C v q Q z k G H V h P y + o K l E 0 F J o d N D b g d k o 0 Y / X h G E j m K H g 8 z c X y O G z 6 W P q 7 p B g 3 A k f X S l i f G 4 v G 6 Y + P 7 v X j g M T 0 x h 4 t R / e H e s L 8 R A 6 Y x A U M r w 3 r R C 6 A X w 2 a i b 6 Z U q Q i p X F 9 t 2 e X F g V S L r J p 4 M l z v r d D w k d O M X V q c 8 / y q G x r 7 U M C j K r D l + L d i L I b F x m 1 A r T n / 1 v f / p G M V 9 W q r j L P b y q w h K F e X X T H o d W D Y j l q h j F 0 k H m Y W M b J S g b o d K M 5 K G 4 K Z f R r g 2 i P p h 8 S O b B 8 R z 9 O 0 Z Q k g V t Q p P 3 z J U T 4 i y u T W J m S y v q e + 4 G o t + f h B x O 3 0 Y s P y G d k R E H y K X s + y 1 b R t o y b t D d L / 6 d G z W L m H Q O 7 R r D 3 s P q b z v Q 9 G p n / v B e J H / d l H G I v z A 6 N i q D X d M W A 9 a f i e A i O p p n l K h 8 3 k 7 a W Q c Z y z n g Q H q l D I d r Y + L f L E h Y r I S q 9 z X 7 T X / f D r Z + O 8 K n F 1 H z a V k J 0 c i S e l K u F 2 M B m s Z i M 1 x x 8 M 0 3 3 6 k V 0 Q z N t 0 M 7 k 4 8 0 M O g r Y x f 3 B r 4 g J u m K W C D S 3 1 3 H 2 5 u j B J l p W f z j T t s C s V / p v + n P V k j m E a u Y s G P Y r / p 9 J T s L l 6 V r z b w T 0 N I w G V l Z N t R E 1 4 V c C V V n R S k C V Q V M / h n b D B v v q a Y s 5 L f G P j X 9 / X / 4 N 9 8 w M 2 w q j q 3 P P r D 6 I 5 d T + 9 S O h h r 0 m / I i D M O S c B n N Y Y P 5 H V M 8 G O H h x K c + + Z o v 5 t W k L Y 8 l 0 T F J l v N N r F V A y U J k y y u K a Q h T z q M 2 J 7 C a x L 6 t h z V 1 l K o Z e K z a H M S 1 m Z N I Z R P I Z Y o q X F w x J 3 H h 1 A 1 Y g m n k a h F 2 A e y W Z q l J N Q 9 j D X 2 u P f D b N 0 5 L Y n C A V Y l o E h b K 8 q w m q 1 q p v J C + g V h q H q n S I l L F B c X o J d H x p r I X v / i L v 8 L o 6 I i a k a f 9 z X q F D L y w P / n a i J l 0 c A 7 P a q 4 h k T X A Y b v / 8 e 1 Q y Y g f c W 4 Z y c s J d D 2 + R q R k J h I z / 3 L M t C 8 1 w c j 2 s a 7 i m 2 / 9 B r 6 M F 8 5 R T r 6 L V B d h w O m D h f l 5 T E x M Y e f O t V L c H F M m 7 7 7 7 z r s 4 d P h g / d v 1 a G S q a E q e y y K + d t W A 3 G Q W w U e 6 1 b J 7 l k r Y C D T n l D / T Q L g b I T W e Q d c W u 7 R f E 6 6 k B V Y d v t 8 Y s C 9 M X q N a l u Q b 8 6 2 a f l M r J v g d b e y + + u U a 2 6 U 2 X C u X K m q t U 7 d 3 c N 1 N e R N q L T p q X H Y R i U b Q 2 6 v V J O P g 6 D F 5 X l R X y / z L w W A G d / f T I R i s W r C C A 8 n O Y Q U l J 5 l O w L w 8 2 u + x 9 B R K N r H F R S p Q F a v R l h b T 7 O N u G L p G 4 X V O 3 X h f m F Y b B A Z R u n r 8 6 v u 5 6 Q h 8 A T c 8 X k 1 i M l r m M P n R 5 e A i x c 0 R K N O u m O d G 8 N 5 s i 1 X M B W q b i d h p 9 X 0 y V o C 3 i 8 E L r Z N d x j 7 R M C E l 1 c f H 7 y r T g 9 F M p 8 u G o c G R J s m + W X C H B 0 6 4 l o R B u h 9 b C + d S e H G M Y t 8 s o W y o w N U l h B Y w o b Q o w m W + g P D + I e w f a B Z G Z B b 2 + e n T Z 1 S E i h W K H E 6 X M M q C m i 9 6 4 a X n x E c p i 0 C 0 o H S 2 i N B L v U g m E t K P 2 p o z F j b l s / X 2 h h D + c F G 6 0 o C y u w z P P q + Y 2 m e U X 9 V p m 6 N W L U W m Z t h + 8 I e b 3 + C B 5 x D t r I 9 2 o G Y + f 2 M G x / Y / w I 6 Z M p T s W / q F h Z W 8 q m t y P 5 A 3 C N 2 q I 1 Y Z a o v / m H p 4 E r 1 u z p E x p s W f 6 f f t g K n q U r 8 1 n k y E s z f R 6 9 y t V l t y S f r M j D z I s a P 1 X z U G i J x Y U N G T 1 c / h R Y R 6 + 1 Q E s G Q p y O C l 8 d G X b + P A w 9 t g E + 3 k 9 b t V m D 5 g H 6 r v + 7 s G P U p 3 Y P R 5 a d t Z 3 L k + j e l 7 Y X S F f C g X K z j 2 5 F p 0 s h G b 8 U c 4 w 8 7 y Z j p y o p U i 2 V v q X H 1 u i W C Z Y X M + g K 7 u N U J v H G w S w F I s g q I t g i 8 / u C S K 0 a Z M E l b d H R 4 Z g U 0 I 1 + v T f A U S K w m 5 E x L h E n J n I / D s 9 y N m d Y H l L i 5 P G H F w h B P i z c Q q X U t a X w W n M H 7 7 3 g f o 7 + / D y J Y h W H 1 b 1 C r W 8 z N G H B p g B S D t v q y 6 y s l i m m / z F + b R N d g F W 8 i m Q t 8 M O u S m s z C I G b r 4 b R 7 G A 0 k 1 N 8 Z x T M + n E D k d x a X q Z f z w 9 R + o u h i t a M d Q T L a 1 O t u H z t u B l W m 5 N 9 l m t D y D S v S D i y I g a K p t l g k V 6 k q I 1 X X L 3 x V U y H 4 j R J Y i M h 6 h J s Z S E 7 t k H H 5 Z F m m U l E F g x 0 5 H r w H W v H S q U a R v H w L W d o X 0 a 5 h K n k U u m 0 d u 0 a 0 i P 0 y w Z Q R G T x H S s X Q y g u 5 n N Z N t 1 f S o m V Q B S 7 5 n Z y 0 u L K J P B j 9 v F V O q k l P H t j L C 3 J y Y X M a 7 6 P V t Q 7 6 6 o u b O S E i Z Z E 6 k a R X e A E P U z a a B w + p G y N G e 0 R q h h 0 0 b w S 1 b a l W j D F B B T L 4 r y p Q b 9 h 5 R z K Z H j h r B Z 2 O Z Z p 2 4 + G z 0 C w v V F O z w Y T F 5 T 5 4 z A m e t T / k m v 3 n z L T z x 5 B O K E R h E U V r i Z h H F J b m v S M s + b l w m v z F Z O f X I C L Y / w G I 3 m t / s V 4 4 F z V A S j M c r 5 o 8 w C k F m o c V w M + o Q s 6 i G k L u C 5 Z z 4 z S k x 0 1 1 i 0 k 9 k k U v n 4 T v m V V F C X o u W C M 9 h y t H V K 9 c w I s / A T Q O K 0 k + s 8 d 2 K V o a K f B l G 8 L G u B y J 0 a n v e 9 3 7 n c L W B 2 k m T y d M P q N U U p H 9 0 P m B J s c a 2 M w p p F 3 O 8 E T y W l Z I p j K j J W d d E M Z T O Y Q T t R l 0 S M N K n o 7 U a K G e Z 5 + o 7 g C / O L W F 2 I o o / + M G f Y m Z u S p z H Q L 3 K 0 B q y c 1 m 1 r k o l X T Y 8 7 O 3 L d x A a 6 V F m E d O I S F C c Z a d G 8 F h 7 E X R o m Q I 6 3 n / / B L b s d 6 j J T N b Z 0 8 P L c 6 n L 4 E b b Z C 5 G t V g j g / U F c + U 4 e l 2 7 p T P a R 6 K Y y c F Z c n Z m 4 Y k 5 9 Z 1 u Y u q h W L U k W p 6 X 8 1 b 3 H d R N D G Q Z B c y t X I e n t k V 8 O x v K V a 5 5 M q A i U v W L d y 4 h Y Z r D o U P 7 l S b g 9 T g e q v p u r g y n v 3 P 4 W w d N P D L y u 2 + / h 7 / z p 3 9 b M W Q 6 m V Z M T t O N / i u v S W t C z 8 T Q z X X 2 6 + 1 5 E 7 b 3 l l Z D 1 Q S j a F 7 x C V n q S 5 + y C H Y F l B b 8 8 s u v V Q D j l S d e R t d Y s E n j J i 6 I u b k g 4 y J j 4 j 0 e w E p h G Q O i q X U a 2 w w a + 5 T t 1 N v a r o 9 j 4 v 9 2 P d a N h D y v x 7 1 5 v 4 v 3 4 H X 1 4 6 l t w i d E w D K U L k g X D H D b m h m K 0 J X B 7 O y s y l c 0 L E X m a / O z 8 x g S S a N f j H 5 N 5 J N F Z I M J m I I l B E x b U J j J o y g S g E x B t 8 m 3 z 4 O r C y d V V M T m s K B H p O u A 6 y A + + u R j P P / c c 2 0 f N n k z A e 8 u M c 1 0 F S n H L E e W U T P V l I P L o p c s U K k H L H S w d g G z L K T l q v H T U 1 O 4 f u s 6 / o s / / C / U 7 5 H 0 O H K V t S U e 5 r I X g / U K p s w 0 t p k 7 2 8 M M k z a m n D R C H z z a 1 c w v v B 8 o S X k 8 B 6 f 1 G d p B L x r C d U m W b l Y F K i N V j G B q 8 S Y G P Q e V l u b e X S T G X / / l W x j e O q Q G 8 P k X n l W E T p 9 W m 9 W v q I g j w X u / 9 e b b e O H F 5 9 V 4 M i + Q m o g g s 7 D / 9 M 9 M F e J n + n x 6 o G L p 0 6 g a / / y u s t D E g M p H J P J i h T D q R b B 2 I S f W a U 0 o C J 1 x E p 1 t + 8 2 v 3 s G f / N n f Q v 5 u F p n J L P q Y N i T Q m Y K J s r 4 H 8 C k p 1 O L x h C p z Q O g C g T 5 e u 2 w F f d t U C g M + 2 0 a C r R F M + G W m + T q X h m v 0 6 r z P T R 6 M D r N o Q S O c g 0 5 V s U r H d 9 + d x r b t W 2 G Y n h y v 0 b 4 H N / + d y y A 7 n U O o b p o R 1 F J D n k M i n Z v t f M 6 U T y c u S C M c G A s d h t X o R D g + B U v N s 2 H m Q O p O E v Z R b Q B T 1 5 L A C F e l i u M t Z i a l I C O A O 3 Z o 0 S T 6 S x y I z z 4 7 i c c f f w z n z l 1 Q m R B M U C T 0 + z C N h H m I J H z x K + E z j K E r u D m b m w X q r d 7 O z K I T Q h Z h e M 2 d b W r 9 O F 0 o b U Y y L p + K q b 2 i c q U 4 y o Y M Y o k o v v 3 s s i r F d f C R X e j p 9 y q T m w I s d 9 G B o W 0 j K L l L O H v m r C I y m m H U X P f u T u C n P / u R u u b X X 3 2 D 4 4 8 e R y D g V 2 0 i Q b G C F E P b k Y j 4 I l z G L v 3 C 6 Q u a N f p f 3 V + K i b V R t d b g s / p g F G a y S d + Q o e / d u 6 c s B z 4 X i 6 l w y c Z L r 7 w o l s X a v F H 4 g 0 X E 5 T m + v v Y l f v b 3 f q I i n j Q x K W T 4 T M z D 4 7 1 1 5 t 0 s G i 0 F g s + k 9 3 c r w 0 Q / l 2 d 8 R v w a + T 2 d r 8 L v v r 8 g 5 P U Z s V a h 9 z Z z k 0 S 7 b I n M Z F r M 4 o w S J H f n J j H U 0 w / T P / 5 H / 9 0 b y 6 e X 4 e z T C j i 6 R p v n F B g a D t i b / a d s S s t G j y 5 H c W A r U 3 g s W C 6 P q 4 q r M 1 M R 9 I Z 6 O x J U / E w M K b d I K R k c S u Z w L q y K f T D R k p K S n c 9 d H e h P X b 9 + H V 1 b j X j o 0 A 5 0 + w Z E h X u U P / D p p y e x e 8 8 u N W B E B S U 1 R 0 S J z e A K Q / M b M d N K 6 R 7 M k O c s Y M O 6 d B y U l e U V F f 6 2 G d v P g R A 8 j u 3 m 4 F Z g x N V 5 M Q 2 F Z i y i e b N F g 2 h I Y D 5 h Q q E i x J T I Y e m z M N K 3 U 6 r W n 6 p A W z U p E + X z E 6 d w 6 M l R 7 H x o B G 6 v T Q Y 5 L 7 / R b 5 F r 9 Z e Q t Q q x X 7 d h + 8 M 7 s G 3 b V l V z g 3 N v D H J Q a j O D / t H H j i t T j I P M 9 l B r E t R o Z D 5 + z z A 4 5 w s J V R N c G s v U J 2 4 + 0 H 2 o R x G W V Q j R I I z E O T m a 6 V z T x u f k N e k / M d D h 9 X i V 5 u Y 1 4 + f i 6 H 6 6 B 9 3 b g 9 i 6 Z 0 z 1 x y e f f K a W 8 v N 6 y s e Q 8 d 2 M o G k E 7 0 k s R a N w c S G j / O M 1 e H 0 i H A 4 3 X b c Y K 6 g l K P y 9 J p L I u o k M D v 1 6 Z P R G h l I r l c U f m 1 2 p o d e j f c d p G h 7 P t X H f X j 6 N s e N j Q K 8 R t U A N W x 4 e h e H m n 1 + s 9 b U 4 4 o 2 g h m q 3 m 8 L s e / M 4 k z + D n / 7 0 x 4 i d j 8 F 6 O A e L w Y N 8 q q a K 6 V O j t O 0 8 M Q / y y T w q K x U U f U V l x x 8 4 0 L w 4 b S F 9 D U H L d r U A L x j o w n K J u W 2 i y Z b d u H P n r t o + h V K F 0 p a g v 0 U w W H B 7 7 g x 2 D R 5 X D L V S Y k q V 1 v E M W N g N f v g c v e K z 5 G E 2 2 t V u 5 q b H c n C Z u + G w N j O M H t X j b i K t U r A R K 5 k q r N C K z d 9 P 8 u Y X 8 z C w b r h h R c 6 I w m 8 e E / Y z Y 3 J m A m 6 H B 0 Z n V q 2 n I n h v P i O J X Q + y 8 P m q Y o 5 R E 1 g e s S o N T c n P 8 D b B O S N O R 3 A e s K n v p c 9 n p q e V h q A g U 9 d t a W t + U Z 6 h X g i H w Y z u U L f q Q z I c G Y Z J x S S m x s B D L C k u g K m o z D h L x o p b Z S v y m R x 6 / T J W l h 4 U s i s i 4 I r C U O L 3 y T U 2 k y n e C p q S j e a z P h Z k A E 4 2 k / 5 t F l E E H i 3 d K B 8 T T R a 0 Y S l V g c / O K l w b j w m f j Z Y R r Z t T p 0 7 h m W e f V n 3 D v d D O f X 4 J P / u T 1 9 U G D / z 9 y S c f x 9 t v v S t j z b z B C n 7 8 k 9 d x 9 e Z 5 X L 9 y D 3 / 8 x 3 + E O w s r M N x + 5 1 o t 9 H h 7 H 4 I g Q X K i t B E c E N q y H 3 3 8 K f 7 G H / y s / m 0 d I s x o q l E y 9 v V p N r a 0 W Y F K g y H 0 4 A s 9 6 v f P R R M 9 L 7 a + r b 4 a t R 0 Y Z U t U p o T B N D P w P / y H P 8 c P f v A q 5 u b m V h m R n c L 7 5 o s p z M W v w + 8 L i H k 2 j F x 5 G S z i q Y N p V P r k c C V f w W z + I o a 8 B 8 G l 6 x Z T 8 + S i z q Q V I Z S R 0 L 4 m p u J v j D 6 y H y g h + Z x t h U c L q J V u 2 b t w d E T T G o z 8 L S x N 4 9 b 5 O T W Q Z E r W o G A g Z S W S R S C k B y A 0 b c s A j C 6 x o 1 9 H 0 P 1 o j 8 q p 5 L 3 Z B y x W r 8 / v 6 Z E 8 Q v e Z d P B Y X Y M X R X P M f j m D r c + v 7 Z 3 E L W K Y L k U f a 0 7 8 6 9 u 3 b u M 5 8 d u Y C N s K z i H S d P c e 1 k w / + m l k Q o L 3 + f N f / A q v / + A l Z d J v B u x T v v T + V A G m h i C H D r 0 f e B y Z i y + + p w 9 E H 5 3 B k q V S A N t D d e L r g I s X L m J E t D x B L U 6 a n L + b w L 6 H t u G x 5 x 9 G N B Z X K 3 G p B W l m U y P r 2 5 v q Y G K 2 Q 8 Z O J Y r f e e 9 6 r e f R z m k f 7 T A t W s X h s K k s a p p h m Z k M X M N 1 U 1 H G q V D K 4 7 f v n M D T z z y J k z e r G B z o w a O i G R n o C L 3 Q p x j u N + I 4 / / R n P 1 Z S N i N m k U v s 9 s 1 g J b 4 s v W x Y t e c J n f j Z + V x y 7 u 5 a I + 4 e x w 5 E c 1 r 2 d o 9 r B 5 y M / M 1 l s e S 6 h W G / N l n M u n x B c / O G 3 K s M J c R Y E t W / o / d R z K U v w W X q R a o 8 p y J + v c 5 9 Q j x M U 1 n L e u 8 E Z j b f i h g w v J K B Z 8 + a 3 x G N L Y i 4 s q 4 V d a y V 1 T x b W T Q q L 8 n r U k s q o V E H t Q 3 n s 9 J 3 0 z B W j X I 9 z R 5 Z n F 9 E T 6 8 I R z m U A o v t 0 k y f G l J X U i g t i b b Y 4 U Z u I Y t S v K T G i u u g Q s + v L R I k o X L X F Z 5 X W i 6 i J s p h g F t e N u T f s E 9 0 h o 1 8 H E b o R e 1 8 / V 5 6 4 I D H 0 H + b C 8 e R W o l g 6 9 Z R F c 3 d q K 9 0 R t H B M d b H e S O Q C W f e l 3 5 5 T Z s j m 1 0 W E y z E 1 K H O o B n 6 3 r u / x c s v v Q S n m 1 o U u H 5 6 E j u P a A V d C W Z J b A m s C a Q L w o B j f A 5 f + 8 C K C p v X 3 z e B U R 2 r w y I 2 Z b P K Z G M / / e w z F c l b l X K J I p L W O W R K S 3 C Y A w i 5 t q s S Y h P z M u D 2 c Z z 6 + C Z + 8 p O f K r O m X C 3 j i y + + x N N P P y k S w Y p T U 1 Y 8 I h I 7 U 4 q K d L G L r + K S 6 x q R L i 6 L / 8 b K Q Q Z Y j D Y 1 l x O w j c F r 7 1 b + E t O T d O j E r 5 k n l M 7 a A N h M b v F b 1 p I c 9 T m t U q a k d g n R k S h P w W f W Z t X j 5 Q n R y W X Y a 1 1 q c j l Z i K C P i / 0 S F 2 A U f 4 I g M z G M b q 4 9 i l 5 3 Q Z W B p h / I Q e D 9 2 9 E L C 3 m U x I f K f 8 E 1 S v X o m I D E x + X 7 A S G 0 x x 5 / V B E i I 2 s z y f M w 1 M z w m A a Q L 4 n m M Q b b m k w k 4 u V v Y q t 1 / d Z B 2 s O C n n 2 v r p l q j R q K Y J i 9 q 0 d j 6 H v j 9 8 S / 8 q t a 5 a M j W 5 Q p p S 8 I J N H S H G J 2 O R N i y T A 0 P 3 t e D q l E U T 1 o Q O b T m U C f y 4 k u p 1 E p p l U 0 7 M c / f r 0 j k z D g x O s 0 W g S b A a O 1 v u M B l d k f W c l j q E 8 b j 0 6 g m c f 1 c x T o q 0 E 0 6 a t b 5 6 a w 6 2 h z h o X I C D V J T H C r p K W l G M Z G 2 5 c I N / 2 3 / 8 1 / / U Z h q Y C i / K P K Y + f d u H k D k 5 N T O P n 5 5 x g Z G V a d S X z 1 1 V f 4 6 u u v 8 d R T T z Y V H G S f O W 0 e J I u L y j 9 h r h w 7 3 i d E W z V l M H l X z L O 9 h 9 Q A 8 E F I R F u 2 a I 1 m m d u x L p H y w i D z 6 a v I C + P E C / O K O W m K U W K X q 1 q y b L 4 S V 0 G S d D E K r 4 0 7 k B v F 3 7 q + m v f H f E G C B V M I m n M 8 n v D b h 9 R c F C d I f f u a p Y v d q H 1 m j p 7 P M i y f A 9 I e p 0 r I 5 T 5 L y V x M h e V 5 X W o 8 1 o 7 w y T N S q 5 r F x G E t g n D i L r z O b j U B u J L l l j Q 1 n J u x Y M C n m T 8 0 G 2 x m L c 3 K W t 8 g g K A W 4 Y r j 7 T u 2 K x / l 7 b f f F Y d / A A P B H S q B 0 2 p 2 w G x w I J 1 I q U g d s W r O y e N G x O Q M 7 d U 0 x K x Y D v S n C v N 5 J K 5 J P 9 5 c R s V Y R f B o l z K R G Z R Y X F x U Q R a C C c W 8 P 8 e X K U h 6 6 J s 7 a P B l E y u E h M 9 j + L 2 6 r 9 z T K g T P z x D B b R 8 S U 0 d E E F O a y K Q 8 p p F Z d Y Z K l c T v M H r B a T Q y X O v E P 8 F r U i j q + z Y / C F L y v J y S Y Y I y f R x V k 6 T O t L z u z R s 3 F U 3 S r K b f T k 3 I f t A t A x 1 d w o i N 7 S d F p Y t G N X a E z W o D t / c Z H x 9 X / N L 6 H K b / 9 T / 8 B 2 / k a j m c O 3 9 W m V E f f f w x D h 8 5 p N T 8 s a N H 8 c 4 7 7 8 L j 8 6 o G M B S 7 6 + E e B F 1 r 4 W N K c b M Q V F m c c 3 c 1 B J v T p V L l E / L 5 q 7 s G 8 W X C 2 L P 1 M E x p E y a S R b z z 4 b c I 7 H o Z Y 8 G K a u z U c h V b u M W i / P P Z B t Q e V D V h p F Z Q U z Y u r t M j j x 5 r t 2 I a O v H G K g l V y 3 V T P o 7 4 X 8 l i G E 6 L S K H 6 B H F 2 K g s X t 9 5 p Q a o y D 4 9 Z k + I 0 a S j 5 u Z v 6 w v I 4 c o g I o R j V Y j 8 S O P m W X a 4 L 2 V I t g 3 x K m E g 6 1 8 p M d R G M j C N 0 O a s q 2 k f a 0 8 f I 3 m t X 0 p R r d n R w o D n 4 H K C Z q R k M b x l e N d f 0 3 8 l M H I N V f 0 K u S U J h B C 1 b N K m k W q Y z h T 9 a h P 9 w Q N s k Y K s H N W F s X o t V U L k 4 k A K S U I z C C J 0 8 D P u L L z I 0 j 2 X E V S e q x f c W V C U o H s / v 9 L / M B k G x p l Y U c A 8 m x U i 6 G B e w 7 W Q O / u U 5 b l F e X o f c S 4 5 h a J 9 7 f H G t W C O o A c n w r U t F N g N V b G W r W 4 Q f d 8 n Q E n 7 1 e 9 O E 5 Y Y H H 3 / 0 i Y q E U v s + 8 c T j 6 5 h B 9 U X D M x D 8 d G / Z J O 6 C N h Y E 3 R z 6 U b d u 3 h I a 4 1 q z t X k 8 0 y N 7 H n 5 j Z P s w 9 u 3 Z p 2 L 9 B 8 X R p / Z h x 7 L j t C U R J v V b 2 j Q p z G K X D r S o 9 U T T y b M w m M t w i D n C P Z 2 + + u 0 F 8 a V 2 w i 4 P 9 M W 4 C S / u r q L L 2 6 8 G 6 u T X X 2 L y x m 3 8 7 E d P Y u + g J o E + u W 2 D 3 x E R g r y m N A L B i c 1 2 a F 2 p S i b i Y j w u + u N 7 d s Z I 4 L D I y q K q M s R 1 L m R C a k u X M J Q O a 4 9 I L 1 t d w j f A Z t S k N q E T M k 1 S s 6 2 M k H s 7 A s K Q y 1 m T K h d F W q v T m z I X u b + q 3 9 O t H G K C z E S m m 1 o 2 i / C p q n p t j c E m J Y U D z U E Q l g W 4 c 3 t c n O G 9 q 8 m 0 S 5 E I n J w j r I P E w R c Z X v c 1 + N k h R M 3 F g a W 8 M N V u L 6 Z X m B 1 v k M E W 4 j d J / 6 R z 4 q e V p I 9 E U E n D O f i 0 E t h e M i W v w b E m Y X C s u L a M G + G R s c h M 7 A + d w Q i 2 f 2 5 m D o G e g P p + V W P W o d o n G o 8 + C j U o t a Z + P r U h K x e d k n v 0 i x Y k n e n g f T x e j X k f F C a P W S 3 n F 4 6 A X T q b 5 h z v R R P y K 2 H g 7 q 5 u l c R 7 8 N B B t W V s O 7 A y s b Z L Z j P I T K S + x l 9 o T n K P L G a 0 U 7 N T O P E 7 0 / / 8 f / + f 3 k B O V C F L S E k D W h + G 9 i y / Z z p J y D c G t 6 V b M R P B 8 l d O 0 1 p A Y 3 T v I K 6 c u I E 7 1 S B e 2 l O f g B N f w + V 0 4 9 Z 8 B k e t W 3 B m 8 q z a H X A h 7 c D h o R J u h t 0 I u G a F 6 J Z V F E 4 3 0 e 4 H a i A y U 0 Z 8 L b U E Z N E m n R Y S S d i l m K k T a u y 0 h o I k H E T 9 x d A w t Q Q d e h I d 2 0 + z j 4 x 5 d c G M U d G q r e C x u V I K P k d z e a s V k Z Q s P + 2 x 1 x B N M x 9 y T S B w a X f r U v 9 3 3 n o X B 4 8 c V J K P Y 8 C X S Q Y r F o 0 p 7 c T 2 8 F 4 k T N 2 X 4 Y s M w R 0 V G S r O j a f V Q k G v v S z C p g y 3 U 8 b V a o B L f G E y D 3 0 w j i e Z Z q X k U + Z X 0 3 h L E / k 7 T W c K U W q / a k E Y N c 5 t N z V h Q W a h c G U 7 u Z h U Z 5 T G 6 5 D h 2 D Y y p D J T 5 b o 8 j i / 2 M 7 U F t 2 / 9 7 r t T y h I i f a n z 5 D e i l Q Y 3 A 7 Y v J U I i n 0 0 h X 6 z g 7 p 3 b K v C 1 G I 5 g 5 4 5 t a u m J 3 t Z O K M X F L y Z T t o D C q Z 4 w 0 g R W 8 m L b G d 1 j 9 g g j r K Z / / E / + u z f I T N z J T l / h 2 Q 6 c y G r c n 5 Z o n A R j c G H I X x G J K o 5 q M o 1 t A 2 7 l W C c L Y o K I l g j 5 b c j e y 2 L 3 0 7 t F c p X R H 9 S Y 0 i E D X o U 4 z a 5 9 M I v m 8 9 s H l M O v J 8 e 2 g o E G + k Y 6 F s T v I k y O k l q / d b / B 4 O 4 a + g 7 s J E w S J B 1 q L u H W i E k j B n Z + 4 7 U 4 S S t 0 u Q 7 U r C X W b K s T h Q 4 e S 2 Y i 6 G s 1 W h J k J h a Q 5 O I / g m 0 4 c + Y s d u 3 e r Z b y 8 9 5 k Z p r B b A O l O P / y + 5 g 4 x M z J 4 x w M 2 7 z 4 y Q I C B 7 W i K M s X l 2 H u N S u C 5 f w U E 5 U b S w X w P h k x f 8 g o P j G / S l W D C C Q W g j T C K V o u v B B W D M A M e D 4 P W 5 + 6 I 7 7 b i E u Z Q j y f L 7 Z N D A H Y X H J t + b e w s K C Y l A T G d j L I Q X O K 9 + U / / T x d c P F 5 t L k p 4 N a d O 2 K K T u D 6 t R u q 3 T Q l G Z i 5 3 z i 2 A + t 3 8 J 4 X z p 1 H z b c D p d S i m i c d G O g 8 z 9 q I 7 G S 6 7 e 6 U V M D T c b P 4 t G t m X y O Y F M t K W t S u K s r H 8 r Z c V M c H N A d E m r E y p 1 y X F Y 9 0 m 3 I 1 / 6 4 l 1 0 n H x 2 K + v b i r g G / e v Y T k 6 H 6 8 + p A R n 9 6 x 4 f k d W k D h r b f e g T F d Q z J R x q t / 9 w / Q 5 d K I j Z i J m z A s z N g e P G 5 j y b K S n V O J t I Q a 7 A 5 g 7 l z v K / 2 K o G k y c a 6 C 8 z D B 4 F r p M 9 2 U a r z O c t a A o H O t v a 1 g G L t f B o 1 m 5 / T t B Y z s 6 k f V I L 5 I 3 Z F l t g R N x U a s n F 5 C 4 J E 1 7 c 5 g D U O y 7 N + H H z 6 q H H / u Z M / k 1 W y W T M D d F c U P F e K j j 0 U w 7 8 5 x 3 K k Y h A y l t M d S H s n z o m k d Z n Q / F 1 L f Z X M 0 + W R I O U c l z a C G o Z n C j B a u A a J f F h U f 0 G 3 K K G a N L S 0 r B m B a E Q l 0 c m J S r U y O S x v 1 D A t u X O 4 e 1 n x R 3 o N g K Q D 6 c c z E Y F h f 5 Q 7 K P 7 1 P 9 W T b 1 b 4 W w U p T n s 9 F B u J 0 C l c u + A P c T / n + E + W N Y H s / / + J L H B a T j s E X 9 i f B + + l B m P u B W x u x 2 G c 7 i N J V p n w n c N G t s i A W x y d q 9 k C z 5 i F E l q h d 6 9 Q W L w I 2 W M 9 3 K t W y s B j a m F V C 9 3 m x 1 5 N V G 3 y u n F r b p I M T x J l 0 F j f e S e D h P 9 a C G q z t z Y j Z 7 w O N j B D N 3 1 I D F T R v x 8 m 7 T m F 0 b S I 1 M b U E 3 x a N i D m Y O p 9 u x I S b A T e X y 6 / k l A C q Q s y 0 + T D 6 h k K r w m g h a U S / d 7 1 0 o 9 + j F 7 u h 5 E 6 s J P D 1 X 5 z F s b F 9 c O 1 2 w z H i V G 3 j s 5 H Y 9 P A u m S e 7 I G a e + I M E x 4 b a i t d g G b V G p 3 7 i 9 g S 6 I B p M i N P S Y 2 0 q f M L d G a N f L q n p k W J O r I K A E y O P + H H q 2 9 N 4 S P y M 2 n w F j m 3 a J t L U G n w e / k u I 9 p v 5 K o P 9 r z d L f q W F h P J 0 x l G B C r 2 T B X w O B g R Y 4 b d T n 3 N e 6 J H j j y j f R H c 3 7 g f 2 T V z M 9 e L N M n a / p s 0 n 0 n y f C B c x F D C o B O F G X 2 0 j F K J 5 s R z W a 6 n 7 i 3 U N p j / 5 P 7 3 8 B v 0 X X c I T L G W 1 k L k K a 8 S / W v + a d m L F l F I S L V N d l I u L j 2 H Q b j y T O q 8 t l 5 c 7 L p 9 c w q I t i / L S I i x e M V f q w Q Y u B g x 5 x x B i Y q x N i 9 h F s + P K H C S W c z N i J t 0 / u k N N u L V r v T b j Y C 6 v R E U k F b G U m B P z o Y B 4 f h H F 5 Q J s / j B s O T / y g Q U 4 T F 1 q Y H O F n D J R N i s F 5 f J Y y r C s b w 0 J 8 Y / s d f O v k i 2 L / 2 J X e 1 g R N G B 9 A S / O n x i X Z / U p I n d Z t P b q p l c p U U T s i w j M I g 2 X T o a R D + d h H R D f p l T A 8 P 4 B B P Y G V d 0 8 P l P 8 O 6 5 p M s J T T y Y b v 3 1 H b Q b G q B 2 z 9 E m 8 N F 2 Z 1 a B K D w i U e S j E T + J 2 u B z I G X P w 9 H s x M z e N y n h Z G M u i f K P k l S S C j w c V 4 1 Z 6 R F N 4 y 8 g s Z X D 9 8 1 v Y d m g M x X A J y 6 U l d H W z W q 1 m B j N f c 3 k h g Z F D X Y q J m y B 9 N D k x o e a o y F C 6 y a e D 7 W I k m c / F 6 R n 9 m E b Q P G P p A f b b X / z i r 3 B n f B x f f P m d M H V C Z S P 8 x V / + E j d v 3 M L g 0 I B a n c C b v v P O b 3 H w w H 6 E h n p W d 8 Q n i t k 4 r l 2 9 p g q i b o Y x C e Z Z u n e u z 9 v c D D M R a s U u 3 3 B S t c + + h 6 O u H l g 3 7 b i V J P d k J U O p 6 F Q H T u c 5 Q k v i o y w i + H w P J p b O I j C 1 D V 1 H u 1 W C J d c r h S x 7 Y N E p U R D L T C P g 1 E L l r C u h T 7 x y o t Z p D q L H 1 V y M k s 6 h 0 V h r i p g 1 o l j K Y Z a 7 g s j T c / D u T O z E 0 d 0 J d S 1 j U k w N r 0 V p h E Z t t h k k y 9 N w G w f l m i b E S 1 P y f g B 3 Y w 5 0 3 1 t E V 0 O W C f 0 I R r V o / r F u 3 N X P 5 n D g x S F k R T M b x Q Y v j e d U Q K L 7 m e Y A B s H F j S t 7 Z h F 0 c A d 7 g 4 r 0 M Q W I i 9 d q e T H L X F Z E o x F F 3 H p 6 z / L p G I K P r E / p I T F S U H B M + K y N z 0 n G W D V t p J + o f f L 5 A j 5 4 / w R e f e 0 V 3 L h x E / v 2 7 c H 4 V w k M H 3 A i N K w x E 0 H T 7 p u P T + P Y 0 4 e U 9 m A 7 d L C O O h d I 6 v f S z 2 l k q E a w X W w f G Y p t b W U s g p q H z 8 K + o H X E c 6 i l K U T C y x m 1 + 8 W I R w Q J i 2 v W t X f 0 7 B J 6 j m l j w g j f P / m / / T / w f / 6 / / B / W z T d 1 A u c p 1 a L O 7 w H V 7 / / V / / F v v 0 F e q N X K W M n N I 5 q Y Q b q 8 K B q r T 2 k j R n w W l x a U b U 0 m 6 + Q s c n 8 j S l X 3 D i 1 E O r c 4 D e O W F G z p A G I n I 7 A s e X F v Z h p 9 Y 2 v E F M 3 d V v N J 7 N h C R U y V + n J 3 q 9 m l g h O t 4 B h 9 N t 5 e Q 1 F 7 W M 0 F Z C t L i i B v z R 3 B k e 0 R J C M l d A V C i H y 5 i M K W R Z U I S x + C g q H d I L a D z U h f Q n t u u 8 m v G K v b V U X R a I b d s 8 b d J C a a x I S V J a Y n i v A M e u H 0 O a V v x K n d L R p / d P 0 c G M F A y U p y A N e / P I + r E 2 c w P L R F + Q K q j X K L h R P z 8 O 8 O a J V 4 5 L u l 7 6 J g 5 V c S r t J I 8 h 3 X i V E D 8 L 1 O g N Q C f M / n 1 Y l c 1 T G X y 7 K A J X f R H x o a w p 6 9 u 4 V Z g 2 q a h J p u k P e y m X H p 4 y l U P U 4 4 b Q y I i J Y Q r V 6 R 5 8 9 + m 4 T R Y V y t D k V t z + f X 2 6 O j E 0 P x G I 6 7 8 v s K e f W 5 l b a o V V R w R I 7 j b 7 o v R A b 0 u u 0 Y 7 r a p Q E C 6 I n 6 k L u f L I n B 9 2 o f r E S d e e 3 a / y s G j n 7 w Z Z O 6 J e V s P W j V i N i H 3 b I j U t g P 7 3 c g J 0 W y 8 h N S K F j x w u C x q h l 4 H m c R 8 y 6 J m i D c y j 5 g f p 0 c J e e H u E C u K i s k R E i n 3 a j + m 8 2 l x 2 j k p W k E i r 8 0 1 D b q 1 5 F a 3 t Q v D q t h l T W 0 p U 5 s x I 3 0 7 q R J p K z m N e S 7 N W / D N h B U v 7 l w r M d Y I E n i h p C 0 r m V / Z L i M m B C S m 1 s C g m A Y f z s D 0 a A V J M Y s W V + 4 9 E D N t B L t R 8 4 u 4 5 b 4 O E t X S h 6 y 8 Z M D A D 4 e U J q B p x L 6 j a f b x L d v q i 8 9 D Z 1 f H V E 6 I 8 t C L G D Y f U 0 m 9 z G 4 g I Z E p B l 4 d R O p y E r n F n O q T 0 O O 9 q w R J 8 P 3 Q s B a s I F E z y s a I X m x p S T E 5 p a c O B k / I T H S i n 3 z q K Y R C P e s S X 6 k B K V D 7 D D Y M i O / F C F x 3 j x 9 j e 0 f Q 1 x d Q 5 Z y 5 y C 5 + Y W W V 4 D k p q 7 d H B 0 3 7 T t A Z k A G I T l B E K t d m + 3 X L o h H s + Z C 7 p p b H E O X C 2 v 0 P D p b w i 1 + d E O 3 U n M y 6 E S x 1 Z m x F a 1 C p E 4 z S F 3 A F L P D 4 W Z R D Y 4 g u 5 4 j S R v r L W B G b t 7 K i s q A 7 g Z u z N a J a q e / 8 U F x R p s H R V 7 c h l N P m J H x 2 T U t x q T l B e z 7 6 W Q T z X 8 4 h I C Y M / T b z V o M q E m + y m x A R f + N A b x G P j 2 n B h U 5 Y K U 4 K 0 R q Q W q 7 i x V 1 l B C x b k b g c Q / f z Y o q I / x 7 w h J D D 0 q p Z 8 r s i f n 5 Z / f X Y x H / L G l W k t B A r q F W 4 e r C h E Z y 3 I W g p 6 W u l P r t j w + U 5 i 5 r k 1 l F 4 6 D C i 3 z l x 6 r 1 b m P p 8 A t z M Y e l E G F 1 i y j A Q o e + U Q W L T m Y p E N z s z q 5 h A B 3 2 H v v p y C 4 b b e R x D 2 m Q k a i 2 m O f 3 l X / y l q t P R y g i s q 7 g i / t v A S 5 r 5 w x U B u o b j P c e j Z s V 0 7 r 0 e t V H d 8 t c x l X W v K i y J n 8 X r k X H v h 8 2 M B Z 9 t I 2 F O D P g q q i a 6 N g W r g Z F M n 0 s L 1 t B 8 3 A y c W 9 t b E E E H V 0 f X P 2 w A 0 z / 9 x / / T G 6 w u x O A A J 1 X b r X 3 K z + f g G + O m 0 0 b k K 8 u w G N d H B W m X O 4 b W I n / L u S t K O n n s 3 S q 7 g p z E i k L h 9 x d x c z y M x c k 4 M j e X x E k z o 5 I u I v h w F 3 L d Y V H d m q 2 7 n J 9 W x Q m v h 1 M Y 3 R d U g 0 O N x T p u 7 Z A r p p D I 7 c B 4 Z F B M F h f G u r S O z S y I K S l + A D U G l 8 M P e v e r 7 x 8 U J N R 0 a V E t r x D P B D a T F + k J b k b m V d G 6 2 D c R 9 D 0 t T n G b i U G C R M G x n l w R n w g i c W t r W o 3 Z 9 q 0 o h r q x f 0 8 V n 1 7 8 D P u e P 4 D g n i 6 1 / Y w O E j M d e z I V / 3 I S 9 c b 1 m 6 p U Q H e D v 8 D 7 8 q V M J + l D 7 u N E I c l d B 7 n P 1 b 2 J S Q Q H d 8 O K g v K L e E z 0 R A T + A w E 1 / 8 T n p m Y g 4 T P Q Q U a h y d w t d D c T q 8 A s I s o Z c q m S Z + n 5 N H w h H 8 x W L Q O D 6 6 r o K n Q y + w g e x 4 i c P g e o + q k F u m a i p u 6 E 5 V N L 8 A w 7 4 V D l 3 Z i M L I L O 5 c C A W q b P x G S x A G Y X E O r e 2 P T j B D H p t l 2 b 5 f E h u q V p T r E V H b P N d b C K a + x E T F 2 F t R d W Z 8 y L F V X J i J a T r c + h o l y l R E m F Z Q t R k V D Z M k r p k j S g B v e g C 7 X t W f g 9 / T j 7 7 W k 8 8 v h j 6 h q z E 3 P w D V i E e a b g P D + C s j c n N r E w D w e j 5 w 6 2 B I 6 J H X w X I 6 l e 8 Q + i S C X L 6 B Y f J r R T b O d d 6 y M x F I g f X e c T W / D K n r J y M F 0 v i + 1 t W T N h f y + Q W z B S x + X 8 J D L v P r / S p E S l K k 6 2 c a 1 L 2 a Z P 6 9 q H z 0 X c z 9 z k t j + 5 T A r 7 h 8 R Z L 9 9 F 8 Y w B e / 5 g r z I Z 6 Z D r U l 0 P T n B p O y / N p F B u D P e K q v G u p S / p W o X n l o t a L i D b w Y I 4 N + 4 u 4 O l H 9 6 t j y C i z C 1 E E y k 7 E x A / t F j O Q q T V s K 3 / T j 1 F g 8 + u P G E 5 b 0 O P U M i Z y c z m 1 + 6 I + X a A f z 9 / 4 0 p l F Z 1 B 9 Y p 3 a U g U 5 5 H e 9 b x o D F Z z E 7 u r u a s t s O h L X R B v J O O j Q r 8 2 / j I B y Q S D 7 R 0 / r 6 g h 5 r v x C D v a W j d p 1 X J i 3 4 v B A Z 0 v p v g x F L H 0 e R v c z W l i d 0 S j / 8 a C a H L V 6 1 8 y U d k K I D 3 Q n / K 1 I T 5 E s 9 d + j 5 5 w 4 8 M y Y C q d H 4 p P I G a K o 3 f X A s C 2 1 G u U j k p E 4 r B U 7 S h 7 R b O 7 1 D 0 d m s Q 8 6 4 B N J q g 8 g Q + r s Q I I M x Q l r f a I u U Z q G z 6 I l y H Y G u 6 L N g z S A S 6 x Z n E O / J 8 H U p 2 / v 9 a m J 3 C e 3 F h H L i P B x 1 X B 1 w Y L F Z G c i a A e l E U p F P N S d w O 1 r 5 9 V W m 2 S O + I 0 k / D u 9 y O Y z K l m 5 E S T c f / / v / i P + 9 O / + H a U 9 L l + + q j L Y O U H a C J 3 A y R z 0 r 7 7 8 + i J e f e U J 9 Z 2 O 2 D c x B B 8 L q j l D R s 8 Y W W W J s U a G 0 p l U B z U L N R u / Z z J t 3 w 8 1 A c b v W c q A h V G 5 h F 2 v 8 U 7 / j l F Q H m 8 W x u E k N v 1 a n Q E I / s 7 i m Q y h M w i 0 k W n I w p a t W T 5 k W m a K s C B M R B g y L x p r 6 5 b N C V Z u w M Z 1 e + 0 w G z d i y N / Z 9 l P L N + r v O 4 I a S G 8 w I y C Z O y k U F v M w 2 o x N J g 6 z K f g g e s f M i n Y R R Y U u d w + q B u 6 1 W k E m l c d y c h F 5 6 w I q B v o U N f j S w 6 g E s m p J h g 6 r y 6 Y 2 a m O 9 B F 5 P l 1 Y K Q v e u b R 4 4 B p y q F k L 0 s 7 C y 4 2 0 e E + L Q B m 2 w m k X 8 u 6 X V O Y V S T X 7 v U B e C 2 d 8 5 0 4 r 4 c m I 6 f B a D y W 1 e 3 S S u F a n r C T W N o I N 2 9 V z c r Z Z s c C 8 h p g k G n D W c F N + I p a c e B D x 6 u 1 0 0 s r + I g d 6 g q h v B F B 1 K 8 P n U v C L A w q U C 3 O J j M n J F Z 5 6 E x 6 1 1 t u / Y p i Z 0 S Z g W I b 4 P P j 2 F 4 c G Q Y o q T n 5 + C z + t S Y W S + O E n L 4 / L Z p N I E j N A l z q 8 g f j G O 0 P M h M U H F H 8 z b x M c z w m n M Y y l D p 1 x r o 1 q v J J I + l m b 2 h z x 7 w q z S r C z 1 t W J M p o 1 8 E l b 5 k o y 2 k X m S y Q Q C w a B q L 0 1 P m m 7 8 n u / J T L p / p G s x v n Q N x e g q p y N 0 7 d V E B 3 W w M p E + z o q R x I T k 8 7 G s F x n x 7 l w S o Y B d 7 r m 5 u S j 6 8 P T r O d 3 T i s Z I H 4 N R r B f S i P s y F B c P N h Y y C X + 8 g K 7 H e h R R k Z m Y z s M G 5 G Z F 4 n i 1 T q B Z w g 7 x u g J i f W X E 9 0 g I D 2 h B C 2 / K D 9 u W k s q M d p z u h 7 F k Q + j Q A O I F M f / q Y X O 1 z Q w 7 T / 6 V K g U x o Z p b z V J R b m E o g p q S a f t c k h H w i W Y I L y E 4 I R J p M Y e u 4 z 1 Y + i K i h I D O T K 3 M u f j u H E I v 9 i H v D K P q y M k X d v j 2 B 5 C d y i B x c Q U O 5 r H V j 2 d 5 r d S t p L o f w U j d 5 L J 4 E S L F b d J F I 4 E q b o u z P r 2 y s Q P d D g + P F L E U W 0 G f T 3 q q U B R G r a r g A U 0 h E v H k 5 L T 4 O x N Y K I V V g O D M W + e x V F h S y x F 2 7 N y h I n U U N J x A t 4 r 5 e W j P A b z 5 6 3 c w M N A H t w g n B g q + O 3 V W l V N m 1 I / Z 5 s z b + + y L U 7 B e F w H 0 0 p D y T 5 k Z T 9 l J D c s J a T K x R V 6 c E 6 N P V L V 1 Q y 4 n f r T Q R k X 8 U j k + n j c 0 1 f 5 m / 5 g 9 Z o T f W 1 T Z 7 1 w v R v B 8 M h F p Q x 8 H X f i 2 m n M 6 Y / F F p u B x 3 B 6 V j N h 4 L M f Z f 2 Q t i q c 2 N R C N T q b V j 7 M a y / j 1 W + + L t + f D c M t 6 p 0 6 g X x z 9 Z F H R u L l F u I 4 v a W P O y H I r 1 p l 8 r M S q Z z c Q 8 8 I w A z 8 Y w M r C C o q X c u s q q x I s F p m d y c I w b F D S j 6 q e 0 N W 0 v q K W s C / 2 I t 8 X x p D n M H K V O N I n C u h 7 f V A d o 5 t 8 X J 3 r M G v m S i I X g d V s a 8 q i W D m 7 j M C x 9 q F Q Z W Y k b y H k 3 q E N h G i w 5 d P c R U I k q j A d 1 y O x v S v f x e D d 7 1 O F S b i e i e u h u A y e 2 q 7 n u T V N y c o 3 k Q 9 l I E d d 8 O y V w a i b e r N x E 1 J C S J z / Y h b 6 r U h n k 2 S z e H Z b B i y 0 c u L E C T z z z N P 4 8 s t v 8 M o r L y q T h Q z D y U k u b O N f M k V i P I H g b i 2 t i G B g J p q 9 p d 6 P + I + p i k 0 U T H p O H s H v O I l L U + 6 l 3 U / A H D S j b 2 d 7 8 4 Y m H v u z s a a D u M 5 t J 9 Z L 0 s 8 Z k d j 5 i h F 9 D W l W 4 Q / D 6 K u v U M 7 l u L m E N p c 5 P y e C T E x B T u / R D 1 R L Z e r 0 0 g k U 1 H y O x u N i 3 4 h / 9 X j P K m N S C J H p 2 m F i V g S k m Y m / X C A J 1 S 9 t U e e I i / M W 7 O 8 v o Z Y X f 4 x t b F A s 7 c q K E e s Y i l W O X F Y / u u 1 a T t T s p T n M 3 S 3 j + M / X F 1 6 f T V 0 S x t A y v 6 m 5 g s 9 q l X L 0 B 6 a m m U 6 e U + + z R R 8 C l 1 3 o e 2 H 9 L L R e 8 F F n v G F h N m O D V o q k 5 x B 0 9 o j k t K 5 b v t 4 K d u z U 9 C S G B o f v O 0 C t o C 1 e M e T V s n e f b V D s e + 0 + 9 N c a 6 1 x T M / 3 n A J O L G 8 F i j m U h E j r S u r S l S R M O R 9 D b F 0 L 0 w y X 0 v b b G / M R 0 / C z c 1 m 7 p r 1 H k R M j R z 1 T M J P / R z + H 7 u + + M o + w p Y 9 d z u + t n r Q e Z i Q R M S d / q M 9 0 P 2 i Z y B j G P N I I L v 6 d t 7 U m w / c l E U p m n u p b i q 1 U I 6 + D 3 f P E Y H s + I Z m O y K 8 2 9 3 t e Y m Z I V x t f m F 3 U B 0 w 5 M m g 1 H 4 z j x y d c o p p f Q O 7 w d D z 3 8 N I 5 s 8 6 o A 0 v k Z M 4 4 N S x v l G U x G c Q N q V n h s T u T n 5 f p 9 T p y 8 a 8 c L O / I q R K 8 n P z f C c O u X V 2 q c 2 / D u 8 6 j q Q g H z V i x k r g m 3 h J C + K Q / 3 1 D x G / d t W 1 0 B x w v F O 1 C R + U R U r G T + O D m n f c 7 C W Y l F l K 7 d 2 i s 4 o 4 Z n 9 2 L p 1 T h 7 a j K 7 6 R m 4 6 I s K Q o R f 7 E c / N I 1 G c U 5 k S J G o d f N i p W E b M x I R i v o 0 w t X w O Q c t O Z V 6 U w s U m n 2 c j c H D s z 9 O E Y S 0 L k W B T 2 2 E L O U S L N U 8 8 n p 6 y S I c b s a e v j B u L D 8 a 0 G + G p b W L i t R m k R j C k 2 x g c W P g y j N D R b i x 9 K 0 6 / O D P u H W 4 1 V 8 U i j I 1 Z G S R G R l + 5 Y y X H i u A O 8 J 3 q E v I e N D u 5 t J 3 M + H 2 w k j E g I K Z j I V 9 A Y T K P 3 N 2 s a P 8 Q s p X 1 m 1 a z f d Q w 9 J d o T e g L 9 s j U Z C j + z k W D D H A Q O o N l F z N w 9 r n U e 4 L n 8 L d O 4 H z U z Z u 3 s G P H d m U u H z 5 8 S I T Q B a H b B v + 6 z e k j n m M o J c q w + r n v r v S 9 H M O Y A a c g G m G I L 2 s a a n p 8 F g u 3 U v A X + m D a G c f 2 f W N Y F r X G C S 1 5 V L l H e 6 5 P l + I I p 6 y o z F W R 8 G W x v 0 / M K u H o R r A m x P y d O 6 j 1 a W u c B t w H x D R I r J b 0 0 r F y X k w 5 s Y f Z O V w N 3 B j 1 0 z E 3 O Y 6 E O P 1 7 Q 8 1 V i h p R F r / L b N L 2 X I 1 9 u a Q K M G 4 k t X S k 7 6 S Q G 1 h E t h x H 0 D 4 C R 6 k L Z v d 6 h t E 1 F M P j D J P / P v H o a L F t D W 0 d j Q z 1 + Y R b + k q 9 R b 9 o n C 3 B E s z J A n J h b d 8 u z 5 4 1 v 5 H B C x I a N Q 6 r 8 3 L V b P J y H P 5 D n b M I F u Y W V G 2 J x p y 9 B w E D N U u x B L 7 6 9 H 3 8 6 I c v C V 1 Y F C N F P l w U N 0 K b + C d z 0 6 w m O P V A p m J 7 + W J 7 u R r a 0 V C / h G N K k M k a f S l O H f C Z 9 a 1 a 2 0 F f 0 q E m f H 2 a u V c Q E 7 F k j K N m X d v A u p G h + l 3 a d k Z E / K r 0 1 0 N a 2 P 3 C r A E 7 A 2 k V o G l k q l W G 0 n H u l 4 s 4 + j f 6 R F M Y x d F c b y O u g 3 5 2 v R H f T i 7 j 4 S H v O i 2 l q + Z S J Y 9 b 0 U V 4 H N E m h m E H c p E j g y D O 3 r U O 1 D u W U L X R d 2 s d M b u S E h U / i 1 7 X + l 0 1 q B G 7 H G N w G o K o G j g B m h W 7 W l v 1 e j 8 k 8 2 G V F W I 4 7 U f o u f a + B d N c r v 8 e N Z M O P u Y L H V K r d D Q y 1 M l 7 a x q I Y P b F 0 9 v W b 1 P J 4 y n 5 m a N H f 4 U M w j 4 t h P O w i U / Z C U X R L N y N R S + 0 S d + E B N Q O D M P P T M + K 1 L + M l 1 5 + U d E D C Y 2 F Y H j e l 1 9 8 j c m Z O f z N P / y Z q t G X n c i h 6 C 6 g q 7 d r 1 S 9 N X k 8 g N 5 u F / / E g i i K E W W q a z F F J V z B 3 c g 4 Q Q W O v 2 G A R L W H q t a g y 0 r 3 7 t D H S G a 2 V 7 h o R X l y U / 4 t P G f C r Y E 9 H 1 G k 6 X Y y p t L h G 6 J Y U t d O y a G A D s / E D a 0 y 8 L s r n 3 p b C p f c i 2 L K H W 3 v W v 9 w I 7 A u t P 1 Q U T N x 0 k b B a K W S + K H H 4 9 1 r Z h 5 6 A q H J 5 4 J D b r z I z J p d N c F p E I l U 1 q b Q Y z y O y s I y u I M u N k W h q u D Y h D f Z q s + j p q 8 n V 5 S R e c S y L Y j o w g L K U m R C / b 0 3 S M u O D a V L c k Z F M p D N S J 8 l F 6 G V 3 u b E A f Z D 0 j W T H r A y u x J 1 i x k N n R f K 9 s b V b Y 5 a N Q K m e K x k x l 2 w 2 1 7 Z 1 l T A X N 6 P H 0 y w I + d w k O O Y U 6 s y k o 7 E c Q C s Y m q f J x V W 0 D E y c / O x z 7 N y 1 s / 5 r M 7 j i d m h 4 E A c O H l C B A a 7 6 5 b 5 O J I 6 e r m 5 V K + O h P b s R X o p j J b Y E Q 8 2 A V C W F V D o r Y 6 v t u l 6 T 7 v b v C i C d S 6 M c L W H 5 f A 6 u f h t K p j I + u v o V b i y N Y / 9 L e 8 W X s e L t T 9 7 H 3 f A s + n q 7 c e 3 s d Z R u F x E 5 H 0 b s R g z R a 1 G R e p V 1 x X j Y B 3 w W b m z e i F K u D F O b V L H G 4 J w O 1 1 a P q o e f 4 C a F D q F f 0 b j h S F g J K / b z O g 2 l Y / q 3 U 7 B W z X A / 4 Y M 7 0 N y w T q D J 5 j n g F S a Y w N a B Q V w W R y 5 o n 0 D 3 5 A h 6 n t J s 3 9 T d F D I 3 x L R 8 W B h A T K b M f F r t v s d I O d f l r A T M 8 C + V M O l z Y 1 8 / c 7 O M M M t x V z + 7 g g M v H O z I F F c X Z j H W 5 R L G W u u s 5 f y k 3 H 9 U d W S j i U C C a t V W q X s p e K S z d L Q G I t r h l P h S K f G l f p 9 o D U y 0 Q t d Q l + d t 8 n z N D H V w s C A C T M Y h Z 8 L u 3 u b c y s l 7 E 9 g y O t o 0 I c 1 5 J / + h 9 p k D C W G m m e k Z 7 N u / T / U X y w S Q 6 I n W R F o e + + a v f 4 O / + 2 d / 2 s S s O u g T N Y K m 1 / w X E Q w / q 0 l 6 Y n a 5 g i 8 / f l e e z o S / 9 U e v 4 6 2 3 P 8 B P f v y q I v 6 l 2 L K q 9 2 A P 2 v C L v / h r H H 3 k C f T 1 h e C q V 1 x i m e R f / O t f I T A m A t T m x c r i J P 7 4 j 3 4 E U 8 y M 1 O 2 0 C B E x d Z n h I 2 Q 8 m Z 7 G w 0 8 e V f 3 Y 2 N Z i o o S E W E C F a B H B / T 4 4 R 9 a n 1 + m g T / j F l 9 f w 0 k t H 1 G c u b a L g U f 5 b J 4 b K 5 F b g c m g d R 4 n I x M / g Y 9 1 q Q N K V R b h N 6 8 2 h 8 P t i c 7 + m z S X l i h m w Q O W 9 J R N C y T i M 4 m t 4 d z c P X j s 1 r U w / 4 f 7 o R 2 E 4 D w d h K g k z Z G t w 7 m i W F u 1 U + + X F a f H h h m T 4 N C L P R 3 O q R k C m t A y 7 w Y d w m L P 2 W r t b z 4 / U q 9 r q 6 L T W q B F 6 c O L 3 i W e 2 F 5 S 5 z T m O N r S p C K E o p v H n 9 + x 4 d K w s g s S K r G g r 4 o W d G s F z L 9 v Z h A W H h 9 Z S Z L h C m Q R E o a I S a K k I 5 a U n 2 r a C A u h f / b / / N f 7 e f / l 3 1 S Q p w b V T r F v P q k H M 0 S M o 8 T / 9 5 D M 8 9 v h j 8 P n b T 5 y 3 M h R x 9 9 o k t u 1 b W 6 1 9 a y a H P p 8 Q p Q g 6 T g n Q R E 2 l 0 z h 7 + i w O H D g C n 0 O E Z d A J 7 k j P 9 l M g 6 h v 0 x W + L N b H V q R i b K U o 8 9 9 / 8 2 / + E v / l H P 0 e o X s C T o O 8 4 L U J i d H T L 6 v o p 4 u q 8 A Q 8 N C N 1 J t 1 x Z s G B / L z d p k H 7 8 Z k k l h g c f 7 V 5 N Y K A A o N V 1 7 a s p 9 B 7 d D c 9 y A o 4 e B y z i a z M j v + P E b s 1 A z a B d h A N B j m X F I C Y h F m + J + X U r h f S 4 a J u J N P I z W e T m N d s 9 J d q H O X 1 c B 2 S U h y 6 d X I D / a B C W L q 3 Q S C P 0 Q o v 6 9 x P L Z p V l Q L P E w z S b 6 0 n Y e x 1 w b d E m V 3 P 5 n G I E 1 o F Q w y T j 1 C h l E v k 5 R D N x M S O 7 M S M m W e l 8 F O V + n 5 h + D t y L W Z A 3 B I T 4 g J t h A / r E i W / U U j d u T 2 N g u 1 Z 9 l c / k 5 Z x T w 7 X b 4 W a k f Y T s d 0 F C m G l H D 8 3 k + h d t U B G B M Z O w Y V A I c F 7 M P j 7 G M 9 v z q 2 R 7 I 2 w V p j R h Q p 5 5 L C g E K J S i P w u X c z D 7 4 P q p 6 + g d W 9 s l h U T f + I 9 Z 4 9 z v K O A P r H 5 H v 0 P 3 h 3 p 6 u l W 5 O e b J k a i 5 R E I / j v 9 U y p D c h + 8 J Z s n o a 8 q I x a l l 9 A y u a T q 7 3 Q q v S 0 t B I j j O v N f A 0 K A Q v w + Z e 1 k 4 Q t o K a / 7 G d r M 4 y t 0 5 A w a 3 2 d V 5 Z E Q K Z L b p o X 1 7 8 N m 3 V 7 F r q 1 Z 0 l Q K C j K Y X g G F / r M g z V m o m s W K 0 9 V h 5 8 b U 9 p p Q y j W 8 s 1 L D t o E + 5 G F w 5 U F g u Y P m r K O a i U f Q M d 2 H u a g q B t G i 1 w S 5 0 + w 2 4 + c E i L p W 9 6 z U U q w i 5 z D v h s a w v d X U / J F m 9 c 9 / a Z F n y W l w l j p K j a S 4 w 9 U T X D O 2 0 0 / l Z C 4 4 M N Z s q i w x m v K w V V t H B q G + 1 L i l Y Q 4 F S S S c Y Z S e X x X m 1 m h A 5 s V Y T o x E 8 b 3 w 6 g m 3 D P U 3 3 z 0 f z W B G B Y H N L J z f M v j e i d S c 7 L r v 4 f f p S V h O 3 T q l i V 6 / W P 4 3 g 3 A h T X z 6 + v R Z I e H S 0 g O 8 m b X h x Z 3 M w g s L p 7 p I Q H s p 4 a k y L 8 B F 8 X q 7 C t n R Z U K p x o + r 2 E 6 o M L 7 O f 9 B 1 O G s H M j b / + q 1 / h B z 9 8 T c 7 V h J I u 8 V k + j X d K F L Q N v h v B q Z e B h m z / W E T 8 5 V D 7 f m 5 E I V O E 1 S b 0 2 J A K t P B 1 F P 3 1 j f I a a Y k M R V r j f s 9 F s X R 6 Q 9 r 2 o w y 5 X 7 l y V d W z 4 M L N S x c v Y 9 f u X W q F 8 o s v P q / O Y x + R s f j c H F O m c L W C x V h y q Y I I B K 4 z c 2 J 0 3 x A W P 4 + g / 5 m Q 3 K + I / x 9 D g p h p X K i i 2 Q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3 5 c 3 4 d 9 4 - 9 1 7 1 - 4 7 1 0 - 9 3 3 b - 9 5 4 a 4 f 7 0 5 7 c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 4 7 . 5 7 3 0 7 7 9 7 8 2 5 6 9 6 8 < / L a t i t u d e > < L o n g i t u d e > 1 3 . 9 6 3 3 2 1 5 8 2 5 0 1 8 0 2 < / L o n g i t u d e > < R o t a t i o n > 0 < / R o t a t i o n > < P i v o t A n g l e > - 0 . 0 5 8 1 9 0 0 8 7 0 4 3 6 5 7 5 7 9 < / P i v o t A n g l e > < D i s t a n c e > 0 . 1 2 8 8 4 9 0 1 8 8 8 0 0 0 0 0 3 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J 6 T S U R B V H h e v f 0 H c G R Z u h 6 I f e m 9 B Z D w K K C 8 6 f L V X e 2 9 n e m x j + 9 x H 8 n 3 y M e l K G 2 E b E g b u x G 7 p D p i R S 0 V V M S K s Q x u S E F S d I / z z M z 0 t J v u a l v t u 7 z 3 q I I 3 m Y k E 0 n u j / z s 3 L 5 C Z y E S h e o b 6 q r O R 5 p p z z / n 9 + c 9 / D P H l S A 0 b I B X P w O N 3 q f e z c S N q N Q O G A x X 1 W U e x U I L V Z k G u Z I D F U E K l U k H N W I L d 4 q 4 f o e H i + 3 M Y e 7 k I n 2 k M l z 6 / i 9 2 P D i M 6 t 4 y h r X 3 1 I 4 A z v 5 7 C k Z 8 M y X 1 q u H X v I o L 9 T p i t R j g s P m R z C X T Z d 8 B k M t W P 1 n D q g + s 4 / u r e + i e g W q n C a D L W P z W j X C 7 D b D b X P w E X 3 p 3 D 4 d c H 6 5 8 6 g + 0 h D A a D + k v M 3 Q 3 D 4 K j A b r f j 8 q X L O H j o I A K B Q P 3 X + y M W W 4 L P 5 1 9 t T 7 V a V a 9 C I Q e b z b F 6 r 9 b n b U T s 9 B L 8 R w M w G o 2 Y i Z s x 0 j I 2 7 a D G R 5 6 n s R + I B R m f / t c G V R / x 3 p 3 u y z Z e u X I F e / f u g 8 V i R j y R w P j t O x g d G 4 X X 5 4 X V Y q 0 f q f U 3 X 1 a r V b U x m 8 3 g 1 K k z 2 L l z B / r 7 + 9 V 3 O m K x G N x u p 9 z X A p O 0 T e / p d G U R x p o N T n M A 1 7 6 7 i 3 2 P b q v / A m R K M Z Q M K f j N o z g 3 A e w f K M r z V T F 7 e w k 1 X w w 7 x w 6 i W q s g X 1 u B w 9 A t z w U s X V x B 9 6 H N j 5 M C h 1 / O P f P W P e x 6 r h t e r 1 f 1 4 7 2 Y G d t 7 q q t j 1 U R 1 s y c X c O Z X s 5 g a n 6 l / A 9 z 4 Y r 7 + D p h a M a 9 j J o L M l E 1 n F T M R F V M a R e M K V i p 3 1 G c d 2 x 7 3 K W b 6 9 p d 3 c f C Z b V i 4 F 4 F r u K B + q 6 G K f L w A / + 4 S c t V l L M z P Y e + O o 3 A 4 H d J I M w q l N I w G e 9 t B 9 v W t D e D p 3 9 z r y E x E K x F V H Z n 6 u 4 1 x 8 + z k a q f p m L + e U Q R E 4 j x w 8 I B q 6 4 O A z F Q R Y i N 4 j W K x q N 6 7 X B 7 V T j 5 r J 6 L m Y J J Q X Q f c S M w m c P v W b Q x 4 t L 6 8 H 3 i u / r c k w p C v 1 F Q S 3 i f 8 K J W 0 M W R 7 9 O M a w X u y n X 6 f D + P j 4 8 j l 8 v j t u 7 / F 0 P A w u r u 7 m 5 h J P 5 8 C R 2 c c p 9 M l n 2 1 w O E R g r L K M B q f L q Q Q J n 7 3 x F 7 e p T + i j j E q 1 h L 3 H 1 5 i J c F m 6 F D O x v f v 6 8 0 K L V h k H O 3 Y c G l L M x O 8 N F S M q k y L 0 P t L o s R 0 z l S o F L J e b 6 V V H I V 9 A q a w 9 y 8 M / 2 S r P 4 F T P F s l Y s S M k 1 2 + g i 4 4 a K h 5 L C m E a c O f L O P a 9 O i L a Z k N F h i / / 6 j q e + q O 9 m J 2 L w R G K i Z a o C f N s w 6 3 Z N B C O w u a 0 Y G h b L + 5 c u Y t i 2 C n M F Y C / x 4 1 U Z U 6 d 7 0 Q f r n w 2 i Z F D P X A F D X A Y g + r 7 e G V C J E s X s u U V 0 X p C c N J 4 S 3 k H P L b m 9 p z 7 8 B a O v r w L N y + N Y / f B 7 f V v 7 w 9 2 l k 0 G e C O M X 5 7 G 9 g M j 9 U 9 r O P v W N L Y 9 7 c H y 8 j L G x s a a p O 1 m Q O K s y E C Z z C Y k V u L w B d a 0 1 U Z Q U r 9 S R k G I 2 S u E z Q E N n 4 t i a m E F Q 2 N + D O w L q e M K 4 T w y 9 z K o Z I R p Z c w N N g N s P X Y 4 x u o E E Y 2 g f 6 B f H U v w 3 r y 2 / l e H 3 i Y y E p 9 R f 2 W y W Y z f G c f w 8 J C S 2 K 1 t p y b j f S w W S / 0 b D S T y e D w u z J j D w M C A + i 4 v W v m z T z 7 H k 0 8 9 A Y / H o 7 5 r x c S N a Y z t W T 8 O R D q V g l 2 Y d K P + S y Z E a I g A J O 5 e m s H i 1 A o s d h N 2 P O N G B Q X M X E q h s O C C r R y E o W a C I Z B C / w 4 f e o b 9 T U y T y 2 f h s D t F 8 4 l G a p Y J M K z E w j X 9 4 H J O O t O x 1 q D T b 9 3 F I z 9 p l g g b 4 Z u 3 b + C R H + z A V K S I x V N z 2 H E 8 g N B A t 9 I a Z n 8 V x e U q A l u s 6 D k k J s V K D 9 x d F t F q T n V u G X m k i 2 F c f 6 u I 0 O E y T F k / 8 q U c e g 8 J w c E q D 6 x J 7 2 L R I + Z D C g H T 9 n U S j g N 4 8 a v r I m 6 s q J U N O P r K j v o v 7 f H d O z f w 6 I / 2 1 D 8 1 o 5 g v y s C L L J h b w s h 2 b d B b c e P 8 O P Y c 2 a 4 Y 6 r S Y M a + 8 + j K + v G v D 0 9 u 1 t n a C k p r S 5 y T a b D 4 p g + N B P p + X v x s T h A 7 F i E K o N p s m C P J L e R i E w E 1 e o y L S T g S p g + d H w m E M D N 7 f 1 O W x 7 F d e 1 2 Q 0 w e 1 p N u O J T o y j M 2 W n Z 5 q b m 1 P a y y d C g Q x 2 6 r s z 6 O 3 t w b b t 2 2 B x B u F u E J r s s 2 K h 2 F H 4 s f 9 4 r f 8 c a G U c P t d K T E x I s U h a + 8 N w / e r F W k 9 P z 7 r O y G V y M I t 9 H M 3 Z M O C r 1 r + 9 P y a u L Q g j p L H n 0 B o x X 3 x v D g d e 6 0 e h X I P D a s L N 8 Q v o c o t U C 9 m E k b I o 1 N I I i j a j G E 2 k Y / C 5 N e 3 E z 6 f f n M C + n z j l m K T 6 p l R 2 o N c 2 p D S b x 7 R G E N N 3 5 j C y o 5 l A O N A r S w l M f J 1 C 3 2 G z a A A P P D 6 N 2 C 5 + f h u H n t m J d D K N l Y U M 5 m 7 E l a n o G z G I T z c I l 8 e B R G U K N 3 9 T x f E / G F P n t O L e 1 V l s f W h I v S d T f f z x J 3 j x x R e U H 9 U o 0 X S Q K E h 4 f J X L 4 m u K d v L U b X G C 5 p P D o R H F R o w V / u 0 8 g i / 1 Y P 5 E B F v E / x s / N 4 O u X j c 8 f d q z 3 Y 8 p t f u L 0 B J z c j M M z H 6 k R t I F Q S N 4 H T K D 3 9 + s X R U D i E b T m b 4 T V l Z W x K c 6 j c c e f V T R G 5 m m J v + + / P J r H H / 8 S d j k k u l 4 D q V 8 G V t b t F O x Y o D V J M a g t C G b y S C Z T C r T c y M k y 7 P w m r U x 2 y y y R Q O c 1 m a L q C y m M b 9 p 5 R v D z O R 4 7 e T J z 8 X B 3 I t + 5 w C c A w 4 V Z G A n p i o O 9 L g 3 z 0 w 6 w n N R 9 A 7 2 1 N 9 H 5 H 1 I D S I 7 m Z 0 e i y x j f n w J e x / b g k R 1 R k z D L X K v G f h N W z E 7 M 4 P B 4 U E U a x l k q o v q G p k V s d k D P o h 3 J e Z f Q M z B b p R r e Z j F p 6 r W S s i W V s S W D s l g q 8 M 3 x O k 3 J / H I z 0 Z x 9 p 1 J a V M J x 3 + 6 s R a 7 8 K s o D v + B 9 i z t c P b N a R z 7 m T b Q H F g O K h E M a k K B z 6 w T Z K F Q U M / P l 8 5 c r U S o M 5 c e W G n 8 f X E 2 D L / V C 3 v I o e 7 F 6 y X F f y o s F G A t k H C r G H h l 8 8 T C a 5 A q S M j f F 2 x z V k w / l 0 s L X D W C / h i f u 5 M f u B F 4 3 X / x L / 4 l H t n 9 F A q 2 B B J i r j 3 x x G O r / U q t Q T R q j k w 6 L V r D q e 5 J V G p F m A x r P l 0 r P h u 3 4 7 n t + f q n 9 s g I M 7 l a m I n g m P I V W 1 p C y T 6 I I b 8 2 b k Z K y B / 8 8 A f C c W X c u T W P m v g + Z o s J 1 0 8 s f y 9 m I s h M Z 3 4 z q d 7 n U p r 5 w 0 6 9 p L l L 6 A o F U Z z z I S n M 5 B T / y A S L Y q Z 4 5 Z 6 o U C f y 5 S R s h j W z p c c / i N t f L 6 v 3 V n S r v z w 3 n h N b 3 m D B z N T s K j O l 8 + s f v h F H f t a H e H k a u 5 / p w c 4 f G b F S u V v / p T 3 M 3 o 3 N N z J T I a c F A 3 T i / + j D T 0 V q J 1 a J n h 2 f z a a V x N a J i 5 K + k V k I / T u + y E w 8 X x G 9 I P p Z B H 1 D v Y q Z C B 5 D 6 d + z L Y T R Z 8 e E k Q Y U M y 2 K 9 n o g b E I I b Q S 2 m R E 8 v Z 2 N y B d z q 8 T N P u A x + W I V y 9 n 7 3 5 T X f e r w C z j + 0 g E 8 / f R T e P b Z p / D b 9 9 + v / 6 o x U p M Z V s 3 L u E 4 h m r + l 7 r N c H l c W x l K m j V 9 b J 5 H 7 M R P R j p k I P h c 1 c 1 d 3 t z B u A 4 P z f 0 k Z f J f b h Y P P b Y P B Z F A H H / l p v + q E 7 4 u H f z q K 8 7 8 K Y 3 T 3 m s T c J o J e l 8 C O / h z s o m 3 s x r W I i 9 0 g d r P b h 0 w l g m w 1 K m a g p j 3 S 1 T D 2 P D G A 2 2 + a x Y 5 n o O K e + s 3 v 0 N q 3 Z 8 c R Z T 4 R L n G 8 N 4 I Z d v j N I 3 B 7 X b j 5 J v u 2 8 z M m l h P Y / 9 L G f s a t s x O w O d b M G p o + T j H b 3 N K f B O 1 6 m g W M 3 N F x b z W Z O k F n L G J B m K T n O S 3 Q 0 I j G Y 3 Q 4 d 7 g Q + U j T 7 P / / A g M 7 7 W C S f 9 R S 0 1 P T K m h A U 8 5 s r C L o 3 F j o E W c + u Y I 9 e 7 b W P 8 m 4 O t 3 Y s a 0 5 2 J Q r p e r v N B 5 x u K 1 K G U S z 4 0 J n m p 9 p t N 1 S W q Y J m x s C h Y 9 v d / b L O N a 8 x 5 Z A R Q S 5 x r i m R 3 e 8 8 I a 3 1 y a 2 5 3 p T Y f L a P A I h L S r y f e D s r c L u X C M 2 s 6 G K a w v C 2 f P X U B F m H R g a l G d b k y A 0 4 a j q D U W n M I Y f 0 c I t F D M 9 M J X F X C p l E S v W Y K x k s S x K p a t f i 2 7 N J Y z w 2 m u 4 9 G Y M s w s T I j W y 8 A d d o g 1 E S h X G Y T I b k K r O I V d b Q a m W h d X o U e F X M U Q w u F u I 3 6 R p v F Z E F 5 Y Q F E 1 6 P y x O L i M 0 v H b c 9 W s 3 s G / / X m U C 6 d L 5 + 2 J e f E / 3 d g 9 8 u 3 3 1 b 9 a D h N R I H 0 J H 8 B + Q v v s y A t e W 9 W a Y D l 2 j s L / 5 0 g X d 9 2 m z P k 3 R e q 5 F N B e v 7 f F 6 k C / k R a P a V T T T L g J n I 8 F S y V c w t L M P l X Q J Z p c m M A y i j q g J e R a v S z A y l 6 x O q 2 m W Y t 3 H 5 n U N R o 1 h G W k 2 S d v c J o 9 o s 2 a z M z W V h s 3 f 2 R w k e J V t X e s 1 r w 7 9 e a l 4 L B Z a S / J d p H w X g 0 L Y r W B H R O Z W V M d / H 0 1 1 7 j e z 8 H V 5 M X 5 5 R h x G c S r F p O Q 1 d w 9 l k L o e w I 4 j w y i J m t a R r 8 b l A b Q J s p I 4 p g T n H 5 K L c z D Z y w h 5 x / D I 0 R F 4 A h 6 M 7 e 9 D J p v E 5 U v n h L k u 4 e w v Z 7 H t B S e O P b 8 P e 4 + M q H k x u 8 M M i 8 O E Y j m P y b e 8 K I f 9 s F W 7 Z E A M S B S m s V w d R 9 E Q x 5 W v J t S 9 W m E y N k v + T u g a W D N N G Z j g M F B y / S 4 o x o t Y e H c e 1 k c o c T d u x 7 m Z Z q e Y U x 1 E z 1 M h l B k u b w D 7 n + O p z z U R 1 J 6 K C O U V j U b V 7 z z u Q U A t y W B C O z r R t W g g E F R / / c G A i h j q 9 2 p E T e y m y M e L M t 4 a 8 a + c i a m / O t w e F 6 5 e u 1 b v Z + m n W g I e w 5 o i M M M B U 2 m X M q v Z F r P J o q L B J m N z H 1 U K F V Q L 9 3 9 G 9 m R J k z M d k a + u I J 6 f F c 1 b E 1 N W x P T / / M / / + R u U G A Q 7 k g 3 R O 9 X u t m D i y g J K y C M s k t j f I 5 y + S Q n m D h n F F L I i 2 O v D 1 a + n 0 L u l H s s 3 V k S T j G N k d A s y m B e T z y 8 m 3 Q L y t T i c R r F H R V J a x T f g f U q V H A J d D E I E U T H k p N G i 7 a R d D N 9 e / W A J e 5 4 c w u D g M P r 3 i K M u 9 0 r l p M 0 i K a i J S s j C Y x y U / 4 c R 2 F 1 S J h 4 n B 4 v p G u Z u p h A a 7 B b 2 L S M x K 8 w 6 s p 4 B b n w 5 j / 4 d 9 5 9 N d / u c 2 n M J O N D d P d 1 N 4 d u F 9 + Z R k V F J 3 0 n B O a J p D P q p l L i t m P 8 w C p P L A H u 3 H Z 6 d H t j k O h y P T n 0 e S b O P D E 2 + L o l R b 4 / R K n 5 Y u o y l L y J w b n U 3 a S E S t 3 5 d / u W L E 5 Y c d 5 0 O 5 u f m 1 W R r p / s 3 o f 4 4 9 z u W v 1 P T s I 9 0 x u V 3 Z K b 0 Z A b B o 2 v a 3 r 3 T i 7 B o 2 t x E G l l 5 l R I 1 j G w b Q a 6 c U 9 k W Y 0 O 7 k T a s J S H I l e A x i 3 W C B A L m 7 e K H a + P a 2 i a j 2 Q h 7 1 8 b R R x 3 0 w R r D 9 6 0 w G x x Y W J 6 A x + n H Q l I 0 b 2 R x t h Z f W V E z 2 M r G l Y 7 m A 7 d G Z s h k V 7 8 Z x 4 E n d 2 7 Y a R N 3 p p T U G x p d m 7 u 5 f m o K u 4 4 N q U H K 1 2 K Y u p B E a I s P r i 4 L y s Y 0 L N I o M h S l y f z c H A Y G B t W x j N o 4 6 9 E j t k t H Z C 6 G n o G g c v g b i f f 8 r x d w 5 O f a R O V y Z V z 8 r O 0 q 6 O A 2 9 q F c k 2 O F e W l i z t 5 b Q N + Y T / l m t k K / M k u b 5 r S k / 3 L Z P B y u z v Y z c e G D K R x + d U v 9 k / S R a O G 5 + T m x 9 1 2 w x o R o Q j Z Y g 2 s D V y v L h a V b S f C 5 e d H a i R L u T M S U a W y y G L D z w J r P Q O g S v P H Z d c R k o L t c z R q B R N m O U Y n I p Q S K X S n 0 9 f W 1 v V 4 j e F / 2 P 4 9 j I I X P R a G 7 0 X k 8 h 6 8 H m Q v i 8 R x D K y z S d s D q 2 d g E 0 5 G e S 6 P o 4 D x h D d 6 g H a m K H o j h s 2 v E H z T v w K n v T s P R l 4 X X 7 8 K o / 2 H 1 P V F M l m C y i T a x m V C p l R D P L S B d C m O L b + 0 Y I p k 3 K H f i f u B z L K S u o 2 o s w v T E 9 h + 8 s f v o q D I t m A 5 C Z t A Z h q F K p o k Q / K 5 7 0 I 9 z 7 0 y J 7 9 F e c n / 1 q y s Y e U x 8 G r 8 H p W w V l 9 9 Z w c I 1 k S 6 J A q I 3 S p g M 3 8 T y L X E w R z P o 6 9 k C i 8 k O p 9 k v P s 6 8 S B O 3 d K t b i M 2 I R D w u / V I T F e 9 R N r B R N J K O c 5 9 d x / b 9 I 6 v S l p 2 q t 9 c l v M S J v + X K H W F O b U K a 2 i 1 X W 5 a / f m S E g a w G u a Y v h W y 8 h p u f r m D s o Q G x w Z f k S A N M B s 0 0 O C M m 5 J Z D 9 / e f H E H R J n X t T t C X m L 4 R R v p y B o N P 9 s H i a i Y Q E r u u P S w e C 2 w 9 N g y I F q R w 6 O p t 7 l M O E t G J i F v n R Q h d 8 / H c V q F X X s 4 j u C W o G O V + Y W y e y 2 P Y V t 6 f 6 T w 8 j 8 x F 8 D 1 f 0 e g S L P J 7 W g S f n q v X e t + N o I 4 V q z + f z c E R W N P 0 9 4 P V a 5 V x t O L D z 0 6 g f 7 u W G N C I V D K N R G o Z / U J j X l u v M J B l 1 Q w v p k p y v t C 4 a C m C v l U 0 e 3 s d M 0 3 G T A h 5 h O G r q V U / z W H s q v + 6 B v Y D n 2 M p P S 3 j L / L y n / 7 z / / 6 N X / 7 1 r 4 S w 3 e j u b T 7 h 6 n t R D O z V g h I k 3 E p V n M U 9 Q Z w T T T C w d 8 1 3 o G Z L V q a w Z d s o J i 7 F R I M s w T 9 s w u h D v R j Y 5 8 V S O I Y j r 2 + B 2 + / E 2 D 6 h + p I Q m r G M Z C a G n C E s 1 6 7 C b R h W 9 1 B S x + d T k o 4 d n B J z U A + h n 3 p r H A + / u k t 9 T z + A k p M D r g / w n d O L 6 B 2 l i a g 9 h 6 5 1 r M K s K 5 V 7 8 J t G 1 X d k q u s n 5 1 T W h q F L Y y Z n / Z x z n 9 z C s d e b N U U n T I o 5 3 D 0 Y U B r z 3 r V Z 9 A 5 3 y a s b h h 6 5 o r S R R H Y / M I + O q U e t 4 P M Q 7 Q h 0 J W u A o 9 k t U N C Z i X 2 Y F 8 l v l D Y s x 2 L q W n l L H u m L a a F e E Q I 9 m 9 c i O t g O n e A X F x Z V V J g m I p + R Y 7 C 4 s K A m q V v b G / s q i q p P 2 v z Z E h z D T i x / E U V B f M T k x R U Y r P I c v e L 3 2 M 2 Y m p h c P Z / C s t 1 z 6 6 l P n O v L j u d l / A L I l p c 1 S 6 U u 2 L K Z L B L h K r o 9 w y q q y u D Q N 9 9 8 h + 3 b t y E 7 J 4 z b 5 t n 9 9 u Y Y w m w 6 D L d 7 T i X U l s Q x 0 e l I Z y r 2 L y e k C + I 3 X r x w E T d u 3 o T L 1 K V c F N M b b / y j N 0 K h E I I 9 f t F S a 9 q J W L y R R / 9 e z e T i o J S L W t Y w m e n U O 7 d Q q h Z x 6 7 R w p q u A v E j 8 s j O G 4 L A F g X 4 X q g a a W F o Q Y H l B T L z h g A p t z 0 7 O Y 3 h s C N H k p E j 4 G j z Y o p j D b t a Y J m O Y F e Z e Y + z G + S h f n 0 0 0 k E a k H E S 9 r W w b 5 w S G d 4 S a p C / v z U x l a j 2 a f Y 0 Y 2 N E F i 9 W C m W s x D A 1 t k S N F U s 3 H s P 3 g x j P t j V i 4 n s X s 5 R R 2 P N K r m E k H B 5 5 E o Q u F j Z C 4 k V R E 1 Q q d o f i X 1 + D 1 w o u L q J m d s J t K c o + C + n 5 6 e n r V z N L P 4 f d m 6 Y e F + X n 0 y N g y x 8 3 l d s O z x a O Y a e H d O f H R H j x 6 y / 7 m P Z h u 0 2 j J 8 D t 9 c p f 3 b n x m k 8 M E Z 9 A J 9 w 7 x v 0 U r O M f c c P Q 7 1 G e r X 9 N 8 Z A g K F c 6 r k S F o L W U y a T W W / F 2 / z 1 / 9 1 S 9 V C D 7 U G 8 J n Z 0 9 i 7 7 4 9 8 N h C e P f X n 2 L P I c 3 0 z s j 5 f b 5 t K l t F P 6 + r K 4 g P P v w M 3 b k u e E f X p 0 7 p m E u Y k F G R 5 R T s l V 6 U T W k R S H G c + O U Z D I z 6 V T / b x e I J L 8 2 K F s x J H 5 j V R P O B A / t V o r P L 2 g X T f / v f / N d v R C N R Y R Q b b n y 0 D K M 7 L w 6 8 G 6 l E B o t L U x j a p h E i G 8 e O O v / h O C r m P P Y e H 0 O g x w P X t g Q s b m E 0 r 5 g S Z n a k m C I G z R w R R o b F 6 E Q 2 l 4 G / S 6 S P m E T R + T i W 5 h L Y t m O H 4 n a m c O T y G T h t H m S N C y p 0 b j U 2 P 7 Q Y G z j 7 m 1 m M H W r O W G B 7 K C 3 U X + l 4 S q k r J 6 f Q O 0 Z f S R t U s 1 E c e z n f Z F j z Z a o i d 8 h A Z M 6 e w S 4 V k f S M F J F L V O A N d O 7 w V q S y K 9 j 2 M N O 2 m s 0 y m s 6 M Z J F Q + H 4 j G I T I z M 7 1 Z p 1 O a O x 3 3 a Q i w V p E X p S q J r g c G j E y D 0 4 n H A Z F 7 D Z t 3 o v f q Y x u 6 R v 9 d x 0 6 M 2 W m M y g s 5 G D r 3 p z G 0 h m n k Z k I v i f T 8 l 5 s M 8 e E z B A + t w T f 9 v a M q / t P P J f H u o X h + Z d M x e 9 4 D 1 6 P / c j P x V J R m G k G r / / o h + r Y f Q / t h S F l h C v o g s f j V Y G I T D q H x d k Y R g d 3 N m n 9 V N k l j O 1 D J r e I M x f P o q e n u + 2 4 O M 0 l 3 L 0 5 C 4 P 4 s y v F u z j / 5 R 0 8 t O 0 4 H n 7 4 Y d y 4 N A m r q w K / s 0 / N c 0 V m 0 x g d H V V a k N A F g s o 2 T y Y S O H n y C 7 z 4 4 o s w 2 A p I R g s I 9 Y c Q F 8 f + 3 p v S W H s U P V u 8 K r o 2 v K u 3 y a 5 v X a J B 0 P F n h C W 1 W I P T 7 U D N t Y K l + R R 6 u 7 b g 2 o k I R o 5 6 0 D v S h U R l B r a S l k f I z m w F f S F O 4 H 7 7 q z t 4 7 A 8 2 T h H S f Y 4 L b 8 / i 4 Z + P q v e b B e 9 z + 0 0 j d v / U p J J 1 X a a 1 S V S d Y V v B J S 6 J h S J c I m W 3 7 V + v 1 W g S 8 F w 9 V a Y T y l k x W 9 s w V K M P 1 d q G V M G w L t t e R / z i M v x 1 / 6 / x G h s h / P 4 8 u p / v U 4 7 6 R t B N L q L 1 m r w X G S 6 V S i o C 5 3 G x j y P o f V U L T v E 3 v j j O u v + r g 9 + 1 6 2 M d E / c m c W d 8 H E 8 8 9 h h c n r W 5 N T 0 I Q 0 G y I C Y n M / 7 Z r k 6 m N k P 7 2 V x W 3 b + r q 9 m 9 4 V o s 5 h Q O D g 7 g 4 M G D 9 W / X w K k f K o a T X 5 0 Q C V L D z 3 7 4 x 2 1 p d n X 5 x q K Y E z 6 v D 9 e / n F V Z 2 s n y D K 5 / s o z D L 2 7 H l b f i O P q z A d U Q 5 t q N S s N 1 t G M o w m s c R S 5 d V H M H X O D F h 7 9 9 f g r x 6 Q r M n h I e f p k L A p s 7 k b 4 Y N U t j D t b Z t y Z x 7 C f 3 Z 5 D 4 S l x p W a 6 F a R w c L v / w m 9 o n t x J k p n v f J l E q i m k V D 8 A Z M m D v o 2 I + S K / M 3 m W m x 6 D K P L / 8 / i I s L g P c A 1 X F S E d e 2 o F U P A W P f 8 0 k b Q Q J j N n U l F q M r H V C K V 0 W D d + e o S j B q Z U a E R G p n B A / a E d P + w m S s J i t v Q M a s Z A B O O j t B r 4 R i b s p + L Z 5 s P z t E k o r R d r Z 6 H m q V 4 X d d e j M y b 5 t d z 3 S R i a d U U E h E j U / 5 6 d z 8 G 7 X J q V 5 f k I E N 8 1 7 m m N 6 u z Z i J B 2 x 2 L I c t 5 Y f q S N 1 N w 3 P t v t b F P l o f t V v p H C 6 d u c c R r b 2 i S F l V o n c C 9 F p L M 4 t 4 + X H / 4 Y 6 Z i P Q t a C G 7 C S k V h k q m U x h I n w F Y 7 3 7 8 O k n J x H w B z H Q P 4 D + n W L / G v t X O 7 T x Q p 2 Y i a s r z W K v a t K E b M I Z f C 3 L G t a c m F j i 1 P Z V s f / 4 7 l W J 1 4 h K T W z q u o l 2 / o t r O P L 0 P v W + E 9 h J N E U K 2 a L 4 g p 3 n j h j l c x l 7 6 5 8 0 X P n m D n o P V m G 2 G 1 V k k O H b c x / f E o b f g 3 x Z b O m 6 b 9 c O Z z 6 6 h 4 d f 2 j i A 8 d V X X y s b m / 1 H T d y 6 t C J 1 T 4 h i 6 3 q i Y F 8 x g 5 q O e i P K 0 j 4 G q K Z i J m z p a s 9 U 5 V R J h J a l 7 Z i 1 w 9 L Z Z X Q f W 6 9 J E 9 f i 8 O 3 1 K 7 m 3 2 W v p I O M s L M y r K R C e o 5 9 P b O Y a H F N q + f f e e x + P H j + O r d v G 1 j H y 8 s U V B O + z 8 p a T 2 2 p u z m T A U n Y C m d I S z n 9 7 E / u P b h d z s i D 9 6 0 R C B C P N d p f b i Y B j E F 5 r + + U 6 m 4 G R o V Z S v E c c z W t n p j A 5 f x P d 1 h E c P X Y Y p 0 5 / h 3 J S C 0 s q F b 4 U U 5 N 9 X A t C i N W o / j b C Z R i A z z y C + X v 6 L L d o n H q e n c 1 m F a K O 4 v G f 7 c b B x / a q a 1 4 7 M 4 6 p G 8 0 J n T o z n f 7 V 1 H 2 Z i a C U o y Z o X S v D 5 E g d n I e 6 9 m 4 K i z N h T E / M Y f z G P d E A R Y w 8 a l X M p A a w c l e 1 a d 8 L v T j 1 z h 0 Z Q G 3 g + T 2 1 b C O u L o h 0 S 2 T r n z p j / / 6 H l K Z I x B O Y E e 2 u z / L r s P e s 7 0 O C 7 W H m d C v q 0 d 6 O z E T k x W R v R C M x t 4 M t 2 N 5 E 8 u 3 z g 1 n v S 1 9 G Y J D b 0 W S 7 3 7 V 0 r J y M K W Y i l i K M p G q M t F m G v D t + T / 3 9 O 3 / n b y l m 4 g J E H Y z W l d K l J m Y q V 0 u Y j J 9 R r 0 J F W 4 V d X C 6 q 1 C U y E 5 E u L o m g E k u E t B x N K B P w w z d P I R n P i U + l a b C V H D O 4 l Y 7 5 X j C q m / E / I c o / / P H f g O t m F 5 7 8 4 W E V y e G N 3 3 3 7 t 7 h z + 4 4 y q U 5 8 / F t E S z f w 1 j t v K w J j L l U j P M Z h Z G t h 9 b 5 h 6 k g R B w m 1 W i t j 9 u I a E T I B d s / D o 9 i y Z 0 A 9 3 N n f T K m l H T q Y M c J z r 3 4 9 i b P v j W P i 6 k L 9 l / V Y E E Y P T 2 s h 4 n M f j G N u Y g E e D K M g 5 t r 4 h T l h f i u O / m g E f c M h j I w N Y t u e M V Q s S T g Z 4 x Z k 5 i y r y b h O U x A 7 f g D c P q f N w l N z x a v a A O v Y F S p j 7 O H 7 z 1 U x a M C l 4 W N b x 7 B n z x 6 8 8 / a 7 m q a u Q 5 8 P a Q S J d m 5 6 9 r 7 E F x b z r x 2 q Y k Y S P J / 9 Q d D c Y l + 2 g 3 u s 2 a x s B N v X / V R I / C s z Y p N L i H x w / 8 T b z E Q G o R f X z N z u U P e m G U n H l 1 9 9 p U w 8 3 c S 0 W e 1 q m m T x x D y c g w 4 x k y 2 I f i e M K o / E 1 Q m z y Y v a i f I 5 c S a n X A x r g 6 C o V L U + 4 b z m t t 0 D q k 6 K 3 + / F o 0 8 d h M d n V w E z w m Z i X 2 g M + H 3 Q d g n 8 4 o f z 6 H t 5 Q N n E j J z l i 1 k s x i b F j N B y 7 6 J C 9 A F / l 2 q Q U Z z C R p C p G K m L L y f g D 2 r 2 M 1 W 3 2 V u A 1 e i E q e p Q O V Z E V V i S S a p E v h p T Y X a i V C z h 4 q d 3 h b I s O P L q q B p U P W p H U + L 8 e 1 N w 9 J Z h z H n g E / d q / l I e P f t M C A T 9 C H S v T y P S Q Y 1 l M T C 0 a 0 S h m l B p I 1 x X x Z D 6 h V 9 H 8 f A f a M E F T g Q b K h Z l 7 l 3 5 5 j b 2 P 7 4 T q f I i P O Y 1 I k k X D F i 8 P a U m m R 8 E 7 I u 0 9 C u X j R P V U l U E R z N j P K h 5 1 Y p K r q L C 1 Y 3 g N W k W U 7 C p a J Q Q 6 o N c n + d T 0 3 L u a f E 9 o Y 8 f t j e L C h E Z 5 y 6 r 0 g p k Y K 6 k p a n 7 I P f i e Q y R / 8 2 / + Y f 1 b z Q s f r q A 7 q d 7 1 l 2 L W o n o 9 + x F 9 N s Y h p 7 c e E y Y H E 2 N F o u s I G + b V d + Z h M b c 1 m 5 0 O T r 7 2 / d D S c z L j j U l m E C Y E f v e u 2 c t 0 3 k q o T W c i K 8 k s T i d x N i 2 Y c x M L m L n n i 0 o V g r Y 1 n O s f o T G G H o q T M 1 U x P k 3 w z j + 8 z H E h b D 9 J m 3 e g J 0 X r 9 5 V x O 0 2 D q w y z r k P 7 u L o q 9 u E C a Z h M 3 q F 7 b h c v r M k J e j E U 5 p 1 G j w u R u T 6 K S J b j S h m E t d f 7 m j C l d 8 u 4 e k f P a J + Y / T R Z 9 K Y i + 2 7 + M V N l B M O P P x j L T h C Q c / i K t 9 3 Y R 4 j U o x E M d I 0 s 3 w F w 8 H 9 9 V 8 0 U K t w + Y G l o e D J Z n H + 4 + s 4 8 u J a B a h W U D v q m q q x n 6 J n Y + g 5 1 h z 5 a g Q Z a n p q S g W k y J S p l T S u f x I V m 7 U I Y 8 G F w z / h h H 0 N B T G z y N D u E R c q x Q q i l 8 T i E M d v 4 J m 1 2 h X 3 A 0 P l F D x 6 v Y l G t B M 2 F E q R j 2 i 9 y E g + K 8 L V s R W z H 8 z C K l q 1 J r 8 Z r C b M B b p w + F D z e E W + i K J c E C Y Q x 9 l Q o 1 C T 8 9 3 0 t 4 w I P h x Q W o t 9 p Q d O G t 9 H P o 8 g 9 I w W D V Z 5 i D N Z e L a I s O 7 E U E T s X B T Z H b P K V G u H q l w o n x G z T 4 R h X h w 8 Q 6 I b I y M j 8 P n r S y s m F 2 A v 2 B H c 7 U Y q L R r L 0 7 y m h 0 R t 4 r y T Q c x L 0 V U 6 N I K q I m X U M s G 5 h o n m J d d L 6 c V b W s G H / f r N a 3 j 0 x 7 s 3 l I a c g z I K c z K d x A a f M K s m M G Z u h + H a x v U 1 t V X T r x W n 3 r m J w S f 3 w e + b R S X u g i / 4 4 J O j B J / v r d + 8 j R 2 1 X T A c j 4 o z 7 E C X b a u S k v E I J z b F / B R z Z 6 P n a I e l 7 6 L o f r T z 6 u J G U N O T c K l x 2 B 4 y O B 1 4 f b l E K 0 j I 7 G N q m 0 Z E z 8 Q Q P O B X e X G t 4 D m 8 t m L A 8 T Q C u z t b D 4 1 Y i a 8 o I m 2 M 6 o U / X E D v y 1 p w r F 0 7 d M R y E 0 g V l l T u H n 3 3 x v m o Z D 4 M r 7 0 5 K F U q c 0 5 y v b b m f S Y / m o S l Y o Z v p / i S O a H J Q B X + f h / K K R F 2 3 m a t q 9 K + R C u r i d 3 6 d 0 J K N U w n z q 6 m Y i Q v J V A e T q j 3 7 U C m s Y g U Y I S E 4 e r d o 0 f V I J 3 8 5 A u k p 7 M I D P s Q H A o g d i q J j D T c 3 + 0 R I Z a r T 7 R a U a j J 9 W t Z R e T M 5 9 N T h h g q H 9 7 X p U w v g s s 6 2 D a z w d Z R S 3 E A B n d p a S F 8 c R D b g d q I s B l 8 y j T V 4 Q 2 4 k J e O C j o 7 m w v O L p F 4 V u Y 7 i s 0 + H k Z P 3 / p F f 5 s B + 2 3 L 8 A h i g Z u 4 c 3 0 W T r c V V U s W m d K y 0 u Q D P V s 7 t r 8 T m K P m 2 d Y 5 I t k K X Z O z L f x X F S l t t o v P x e m D u h N P o u L v u l b j + 9 Z 2 U Q O k L i f g G l s f q S Q z 8 Z y l a B T B E W G O i g F h 8 X s 4 c U r h Y T D L n e V 3 H a w m l E q m c O P 6 T f T 1 9 a r M h P j l O O y 9 d r j r z 6 Z f s 1 P / p I q i d a o F R c P T y X M o V j O q 1 N h s 8 p L q 3 3 h + H t l y X A S p B 7 O p i 4 j n t M + + O q P x O e / O X 0 S 2 F k X / 7 l H 4 d w R Q c 9 b g 6 n f B 4 d H K 2 O n T C W y L L j A K 0 Y I S R u q X 6 e R 5 u Z A 0 V P 5 5 r H 3 q P W E J 2 T D k P a z e t 4 J J h b Q 3 1 Z I K A c 8 l g l 1 B D N r 3 Y t m m V c H h o M W E A F e m i 2 C t C m a W k y l q o n N I 1 N I 7 c B p 7 m r T C k d d H V i d 1 / c Y x d T x N P h 7 X C V T P f D C + O I D s m F b E q 9 q y f I J M z O U b O l Q e n D m p 1 m i V K + 2 X v Q f F P 5 v 5 9 i o 8 p g G k J j a X X d A J T r c T f Y 5 d O H p 8 D 6 5 d m J S B q a i I W i I Z b 9 v 2 + 6 G Y a r 9 q l k i m U k 2 B E B 0 k D n U v G T p d 2 h r E n 6 M Z R H + L q x B o e l F I k o h b p T h N L f e o G 1 a h k 3 b g 8 X x 1 9 / S o + Z u y m N w 9 j w a F O M W X F h + P 1 1 z 8 K l I / G r h 6 5 Z r 6 + 9 C + f S q Y k x p P w f / Q m l Y j g 7 O 4 j f 6 e x K y D U x z 0 p X I l T Q H w P b V U r p D C v d g p 9 Q w V M T 3 Z x / T l Z x O X 1 W e i U M q o Y 6 i t p u i P W Q u K D s L Z G + L v m 9 X q A f 7 l y y j + N / 8 y y U E H 0 7 / m L s + p 0 m 6 G S x P v q d F j t u 1 C + p r 4 Q V n Y T B 4 4 L X 5 U b t g Q O B R o 8 p 0 s R j s G P M 0 2 f y P I N L d v 3 c L Q 0 B C 8 f q + q X b f v R 9 r q 1 V w m j 3 u i r a h N z N m g 2 N 0 N E 5 5 1 Q X X + t 5 M 4 8 o M H y 3 Q g V K J s 3 a d h Z x O t B K C B j 2 t A r i q S T M z I k v h R X O a R F L + J P 0 1 9 W 8 Y + c W p b V 3 g 2 4 t x H d 8 S 8 9 a F o j s N c F Y 1 p F G H k y q s a b g O j n b X W 3 E e L K k T d f T S o C D l + I 4 H A X j 8 u T X 6 i S V 0 Z L C 6 O Z H Z 3 4 3 K D + 6 G U F E H l E R N o T d i v g r l t E x M T a i U x c 9 / 2 7 t 2 j E j p H t o y o S e N U M i l C s E u N j 0 6 g Z D 6 2 h b m O B N v a q E l 0 R G Z j C A 1 p V k V + M Q d 7 3 8 Z p V h y X u J h z X B r D e o D 6 + B Q L e R R l / D 7 5 6 8 / w k z / 7 k f o u 8 s k i Q i 8 0 T 4 j z / E x G N E 7 D Z L d + D c U I A s o H L i j s d z 2 E 5 f w U E u k I R o K H M J + + o n 5 n J x l z A Q z 2 0 o d f e 6 a p l X P y U Z 6 z a l X 1 H 2 k q j r Z k o H c C t T s 1 a 2 5 Z B I / G U L y w 4 i u F x l T 2 p V N L y O x e W 9 X a m u b e C A 7 I h a 9 u o G / M j 5 C Y Q 3 x Y f S B Y Q I O B i H K t K K a W F b c u T G D X 4 e a I y s L s I v q H m j u R c 0 D 6 U o y N c P m r 2 2 q t F s G s + G w u D Y 9 r L a D S S m y s S 8 E o o 9 8 4 K r o q J y c x 2 d a A W I b t H F O L I 9 s R k Y 4 r 7 0 e w / 7 X 1 z D M X y W P m 1 D 3 s f m J w N c q p Y 0 E c 2 X 5 x Z I u J E q w + j V i L 1 R x m 4 5 d x 5 e w 4 l p d S M F W s O P j U F h z Y 8 p z c f 3 N m X y 6 c a 5 t g S + j z X v R H / u I v / w o 9 3 d 1 q o p k + 0 9 W r 1 7 B j x 3 a 1 t C E S i a C 3 t 1 c 9 c 3 t B t B 4 M O p j E 4 S f o Q 5 D x 2 k 0 D K N T J i 1 K c E j 4 c E Z 9 V G M P t c u P u x D 3 M z c 5 j 7 5 7 d C A a C i J 9 b Q f C R z g E S g t c h e C 2 C Q r + Y r 0 j 7 5 b e U G a M 9 D + F O 9 D y 2 j x y A o 6 U k O K d 8 G g U m 3 Y n l 3 L R Y X F u Q z q R V m x 4 E y 1 W x p o w 7 s H x p G a Z / + n / 9 f 7 2 R K N T L E Q l G v M e a C I l r 7 4 1 3 x X 6 N W 2 C 5 1 4 X k z S S y 4 h / Z B + 1 N n U e t c + / 2 J K 7 e v i Q q + y E 1 i a v H 9 g m 7 v n p S H o T m n F t M 1 k v v L W F w p z b X w F L O X E d F S a l D l Q q r u c W s 1 I h v I 4 y f C 2 N k j 2 Y S U r p y L V e j J O M q X p Z 0 p n 3 N W o A u Q 2 9 9 y Y Y Q E O x I 1 2 b F p 4 v D b 9 2 C 6 Y W b M H g y H Q M g R K o Y Q T C 0 f p b e I X 5 I / 4 4 e p C p O Z J e i u P b p 4 u r 6 s U K s o M q 0 6 U u 8 C a 7 B S h X D C P S 4 E e r 3 4 9 h D z + L y l Y s Y E A m a E C H k s j b U v F i T e U 1 g L q B u c r c i l 9 c m R F l E k 3 l q D B o F / A G V R D s s V g T D 2 r / 8 6 1 9 j 3 7 6 9 8 L h Z c L O A m 4 t f I + T d g l p R c 7 Q 7 g e M 7 + 9 k 8 3 F s 8 + H L C h p 5 8 c t 0 i Q Z q O p 0 + f U S l o Z D i G 7 D P Z j G p D M p V U p i C T C n b v 2 q U C J O H 3 F 9 D z X H P g o C 2 k W Q y s 0 F T n e P t s A 2 D B n x 7 v M E J d w z C L b x 8 K D M F i W m + O 6 o K K i w v p 7 i Q K 8 2 K Z Z e C 1 9 q v r 0 R R + E N D X N 9 d c W L m Q 1 K J 8 j S Y d 4 b i 0 B c H j Q d W o j c B I H C f K a C L M 3 J u D L + g R q e w X h 3 0 R n q 3 C d L U e 2 M 3 1 S F g H Y m A n f / 3 m D T z + 8 1 2 r c 1 K N U A E J U a l G Q + e 2 s A i L y 9 C v O p Z g e 0 q V E u z W N T 9 H W 8 u y x i B c 0 c u r O w 0 h G Q i f y u B w m X p U f e t c s g y n 1 6 K W U b f D u b e n c P T H a y t 1 7 4 e z J + 7 g 2 C s 7 1 F R E u 2 i Y D j r N L k t Q a Z W l p R h y 1 m k 1 1 x d y 7 4 K D / d i p D 0 W Y 6 d M T r V h e q W s o k f y d w D F g Z O 3 k Z 5 + L 6 V X C U 8 8 9 g k R x H o O + P U h l 5 z H U 2 z 5 b h f 1 M Y d g o B J e + j a L 7 M U 2 w 0 W L 5 1 a / f x K u v v q z M t S + + + A p O h 0 O V Q 2 b G z c 5 d O 7 F 1 b G w 1 8 5 v Z D 5 y w 3 S x o i U x P T m F Y z F d q K v p J a t 4 0 U o A j d H 8 f t 1 I r Y y Z 5 Q b 3 v d + 8 R 3 8 q l s t p t 1 v Y + 4 U Z Y v r K i 1 l q t h s 1 j 2 Q k V 7 X B P j C J w c O P 8 K B 0 X T k x j 9 I g P 0 z M z W M y Z 8 M o T e 3 D 2 7 W k c + / E I 0 u V F t S t C g M G G D o S g g 8 G C d D y L o e D a / A m z K L g s X g f T n D z G o V W m a U V j i L T V H G i E x q A a g 1 W Q h 8 X g V m u u G l c F s 8 5 e Y 2 k w H S S Q u b u L G N 6 x + V y v b E k k n m j F y x 9 N Y e u j f e j q 3 l w k j v f 6 j / / x z / H k D 7 X d R r b Q p + r Q j 4 m J F H x j z d f V / Z 6 o a E k G h / y + z Y W s d Z A R f / H L f 4 + / / y f / E D b x m x s T Z Y l b t 2 + r e S m 7 a L 5 + U x / G j q / l 2 j F 7 v f e 1 A V U 7 n e a j z s z Z f F Z b T m + 3 q z n K d Y m / b f y m + 4 F j z U A D G Y E r f x k A W T g Z R v + z m 9 B y g k l R J k 5 z E C G X 5 l b w e p z P d D r a r y D m g s Z k I a K C I I 0 + F h d N s s T B K k M V 4 g U U l v K r 2 c G b w d l 3 p r D t c Z E 2 8 S r 2 b e v C z T O T 2 P 2 w F l B Y T N 9 C n 5 s + j T R q A 4 b i w F 8 8 w d o M o 5 i 5 s 4 j w r Q K 2 P e p T G Q / l W k 4 Y i d n j P L K 9 B N a x s D i D U G h A R V / Y K T k x N b i M o B V k K J G p 6 n 2 x l p L 3 2 p I N / f K c W + N K 1 3 a 3 u 3 n 2 L n Y f 2 3 y t d + K 7 t 2 5 h 3 z O D 8 P j d i p F v n r u H P c c 2 t y K Y i + m W y r f Q H R R T O / 8 I H u p r P x 8 Y + W 4 J o U e b y 6 F 9 / M k n S s j s 2 b s H r B G 4 k Y b q h H g i j s u X r 2 D X z p 1 a g E L 6 R V k k c t 3 5 + Q X s 2 7 t X E f P U 2 V n 4 d 7 F c g W m V S d K x D B L 5 O L a M N G t y a h W O O d E q 8 O I X l u E / H F R m K o U A x 7 I d U e t g M I D L L p i 9 3 n i t X D g v P u X 3 j 8 L q A j l V X F T z V p l k A u l b R R R 3 z S n / n 6 u h B 4 w P I b 9 U g M U m r p B o V X u 3 J o C N D H 0 S N r / t g Z h J w Z H D d x d v K 2 Y i d h 5 Z m 8 P p E z O l W u + 4 j X D 6 r X u K m Y j h H X 0 4 9 v o W 2 I M 1 f P v m u M q e 0 D q 0 c 6 f q K G a Y 5 r 8 k k j W G x f C C S i z V O 6 Y R O j M R D O O i Z h C / q i j + y r T 6 j o G J 6 2 e a 8 / Y Y l T r / 4 Z 0 H Z q Z z b 8 3 i 0 R / v U s x E 8 F H I T G f e a l + 6 r B V x 8 Q N H A 0 f x 0 d t n M e R Y w i d 3 2 p s i r c S T S q e w u B j G S y + / i G A w 8 L 2 Y i a B W e 4 r 1 x c W M U u M g 4 0 k N Q 4 b g / k 7 8 j l Z B Y F j z f b k 0 / Z t v v s U 7 7 7 y H 6 W 9 m V h f f 6 e B 5 Z B I 9 m s j x 0 V / 8 j R W a 1 N 9 6 M n U m l 1 G f 2 4 G M y e u 0 M p N C p b 0 V s 1 n o b W R W z c K F O S x j A s n h e y g k D f j 2 0 2 s o R F x Y y s Z g H b L A N m h V z E R / k F p 9 w 0 y J j U D 7 m a Z R L B J T d f 1 O f X 4 R j 7 1 0 p P 4 r 5 7 b O K Z 9 o y H u I a q E t L n 1 x F w e f 7 k y k q e U U J m 7 P I D v n w K M d C v b r m B l f g J v l t x q W R 7 Q z + T q i g W f P v z + F 0 Z e K q n I O V y 5 7 f M 2 m y U Y g A Z z / 5 L b a J u X A k + 1 9 s E L Z g C u f 3 c C h Z 7 d v m L 7 E 7 H 7 6 R n y m 2 d l Z X F v p w X P 7 P O v K A 8 d v J O H f o x E v C e 2 j j z 7 G c 8 8 8 u y 7 7 / v u C z x S v j S N g 7 L z I M 3 5 J t M t B j X F P n z m L 6 1 d v 4 O / 9 2 Z + o z w S v w W A E z T 0 y H 3 0 q B k Q Y i C C m 7 k 6 h r 7 8 P N q d N E T O J m t G 3 K k P 4 o v k a x 5 L X m p m d U a l J 7 b R Y / J r 0 x 7 7 1 1 s m D g E w + c + c u y l 0 x f P X B N b z 8 w g 9 F + z r h r S + e p P b + 9 N O T 2 L 5 9 u 6 r O V Z Z 2 7 t 2 5 + 8 E Z 6 v q 5 c e w + r M 3 k 3 5 j 9 G n 2 O v Z i Z m M W B Y 2 t z U + H M L T V T b T P V w 4 8 d 7 n D 2 / X E c e 2 1 z e z m d + f U M H v 5 5 h 3 o P c v 2 L 3 1 7 D Q 8 d 3 q Y 8 P x E g 6 6 m O y c i 0 O / 1 4 t d Y o 4 9 d t b O P 4 D 7 b q d w B 0 8 r n 2 4 B N + O I n Y f 1 E L 3 9 w M X C n Y 7 y 3 J u t u O y e w Y n 2 A 5 K 4 a W l J d X n 1 D Y 0 K v R 8 W g 7 s 2 2 + + h 5 / + / E e K C O h Q T 0 5 N i j l 2 / 2 U v m w U L b 7 L + A 8 E o K S V 3 q y 9 L 7 W K u L 5 S k p C b R B 7 0 B t c S f Y N u I S C S M 3 l 4 m D 9 S a x m n + v V m E X u 1 T T M a Q v r 5 x m 3 6 e f q z u K z n F j N W / S 4 7 T V V n T 0 t y p w 2 L X f s t H 8 k i c W 4 a l z 4 b g 4 Y 1 D 8 Y 0 o l g q I X 0 7 D t C u P + c k V 7 H / o o f o v 6 5 H m 3 J g I B q W x G 1 O P 7 o f 5 i U V s 2 T m k 7 G g + 2 M 1 b W e z Z O Y L F 6 W X 0 D a 1 l M T B r l 9 h o c v T 2 h S n s f 2 p z v g Q x d 2 s Z 0 b k V d A 1 p t Q d 0 p F M Z Z d M P b e 1 X g 0 S Q 8 B 4 U 2 Y U s c r N Z Y S a t I O d 3 7 9 y E b 8 C G r Q + 1 D 0 B w Q 7 p L H 0 3 D 3 W M W h v B i S M 7 r 7 t v 8 g L l s W m Q u W b H L c 0 V F m x j U 5 m V q X Z e 8 C I a U 9 c 9 8 p s 8 + / R w R B h m k / 0 l o z K 7 4 9 N P P 8 M i 2 4 8 g g r d b 0 M L O B i x I 9 7 g e b S 9 k I X F e k J o 4 V D C q d R 8 + Q I T I T a Z U e p I P 9 N z k 5 B f O S C S W H l t H A M Q s v L K K X d Q G F E V r H K D e Z g X H A p D R W I 6 P R T + J z c m T 5 n t d m K W b 9 m E q x B k d P c 2 Q w f j 0 B Z 3 1 e j u l A L A j j 6 H d i 8 c s I 3 B u U p 2 6 E u l + x g k V x I Q Y G B + C o F 8 J p B w o A p m x x G u m B K C 8 e y a k c L C K 5 k s S R P c O 4 9 O k k D j 6 6 f t M y s 7 F z p v T p 9 8 a x 8 / D m w 8 7 E I z 8 d w 6 E X t i o T 6 e 5 1 L Y W I J s H 4 + X n Y n f Z V Z 5 c d / q C I f B u F c 0 D U e U N m f W i P u c l 8 b A T X W L H o z P G f 7 J C / D + h 3 t o B V X 2 f P h / H r X / 1 G Z Q 9 M T k y r c g T U S I T u h 9 B U + v G P X 1 d 1 F Z j e R f z i F 3 + p d q b o 6 e 7 C t q 1 b l f b y + b y w i X T n x C m Z T h c y v x O a L m F Q m T S N y I e b d 7 F g U C H g 9 6 E 0 V 1 Q m E u e 8 y A C h v s 6 R N / u o U 4 S K X S 0 R 0 X 0 s g u e Z z c 0 M w 2 w J H c v F 9 U K 7 U 8 3 y v q d C W D r b X N 6 5 E 7 j R g X f U i w U R A o F N R E h j l 7 S I d F u G m k m e F w J d 7 9 B 3 D a 5 1 5 I W p N C I z c R x 4 7 s E Y g 1 G h R 3 6 4 + S 0 7 W 0 G G 2 b Z 3 F L f O T + P 8 h + I o 5 o o 4 9 d Z d x F c S s E j H 0 6 Z + E C x f j S N U n z c h S h W N O C q t O z b U c e v i P V V O 7 f e J q m j Y 3 q 2 H V M b C g Y O c F L f h z r 0 Z t a l z K y j Z G d I l 8 / y D f / B f q r 9 c I L h 8 U Z t v Y u k C Z k X 0 h j T i p a D 5 X e E Y X M v C o K n X O I n M 6 r e N W Q 2 c x / r g / R P o 6 + s X 4 t I q Z e n a S B d 2 1 D S t c I 2 4 6 8 x j X t d m 3 l P 9 V n 8 V x C z k M d m 5 A g K O 4 r r j W f q 6 E 7 q P d S F x a y 3 h m 8 w 7 / + m i m r t i C t f K F R Z Z l b a a D E i L z 7 d 3 7 + 7 6 k R t A j g / V + 6 A t Q z E 1 Y z Z 1 o S m H j z s a d v d p 8 1 O 0 c 1 e m r 4 t j W X x g j T B + Y y 1 B 9 X f B t o M D G D 7 k h q V s x 6 M / 3 S 5 S 2 a a i c W c / u 4 4 L b y / g 8 t W z u D N 9 E T e v X 8 e p k + d x d + a y 8 l c a E T 6 1 h G B D 8 i W h b z 2 a z 6 w V 1 N f B u R N / j x c u 7 / q l 6 Z s F + 5 b p R o 0 I b r V j 1 9 C a K U K f 6 b F H 2 i c l d 0 J w E 5 V u f x c U W b y l D W K i 3 R s n l d P p l N o a l W F v 5 9 b m f i I z E N R C r S i J n 0 Z w c v Z + J j t z D 0 s y P t Y + T X h S S D e i U l + x 3 A m + X T 4 1 E V v K a h v C D T z f p 8 p m c 0 l G Y L / Q Q / 1 x y L j 3 K w N H V O t J t s S 6 l r d m T T B a R 9 Q M t d W J 0 8 m J K b z 6 w t P Y f W g T m q b B X D j 3 7 h R 2 P r R 5 v 2 l j i N M r H V s u a 0 / v 8 b n V E p K d z 3 h x + M f 9 G B L z b c f I I e z e u x f H n z 2 C b c M H 4 K 4 z A g f g 2 5 N n E D x S N 9 c a Z I L d p J l Y 5 q r m I 5 S E + J M r K X z x 9 l k l P X s H 2 2 9 / s 1 n Q r 7 Q a m w d p Z b K o C l F + X 1 Q L 6 y U + Q Q J e i S 8 3 m V D t U J U x 4 g p k D l X 4 k w U s / H Y O C + / P N Y 2 d N W B V G R m t 8 B 1 o T g I g I 3 F i l G i X L K u 0 j P S j H m w g F t + d U 8 f y O / 7 W y c p I 3 c o h M 6 8 J o y j 3 m x J z l g x B h m 6 8 H r X d / R D c H 4 D F u T 4 r I 5 5 I q K D K r 9 / 8 D T 7 5 + F N V C W w j h E W g N K 6 4 X n 3 H 2 d 9 c a S 0 z Q Q f T f s 5 / c 3 E 1 v M m d t J 3 + E G L z 2 n 4 8 D 4 K a t f M S g w c F M x t i y 0 s i H b T P + k 6 E X m P 7 L T H X C s r L u e L U P / b s w 4 i u z K 6 T b j r c I c 0 O v / T b W X g D H j z 9 4 2 M d 0 3 t + F z D X L e m a V b t c f F 8 s n 9 b 8 r V a Q 4 G g C t j O x C D 4 6 X S w + F n e Y 4 N P Z g n b 0 / 2 A Q l q e H k Z v L Y v H 9 e Y T P T G O l e g c r p U X M X k m o o i 3 z J 4 T p P p i D Y 6 C Z a c i 8 z A 1 k 9 D G / 0 H 6 8 a c K R 6 d j 3 S 1 9 H 0 f f 6 W i l k l k f I T O V Q y W t t L i X W G M W z y w F X / X 7 9 v c I Q Y u L z W n x R M x J h 6 Q u b M H 8 n s E + Y 2 U O m a S d o E t J u 4 v X X f 4 A / + q P m J f j t 0 N u y o N M Q j c 7 U 5 t O X t Q 9 i v r U 6 s R a R p j 3 Y t R r l + f T T L / H k U 8 d x + a 0 Y j v 2 N T S x r b r j c 7 L 1 F D G 1 9 s N S S j U C p d O E 3 i z j 8 8 5 B I B s 5 b V N T C R S J d i a h q o j 7 j q E p A Z W S K u V q N y + / Z u F g 0 r q K W J n 8 W H t P a 8 1 z 4 6 C 6 2 H + u F 5 w E q y W 4 W 7 G O a P W S m t z 8 6 i 9 f 3 H 0 H X n k 1 E C O t 9 q d a u C R G p g i V i K n r 3 d Z a i X O P D K B m L n L R C 3 / S 5 E Z n x N F z b O z 8 z i T B 6 O g r b b t Z A d K C 0 U F T J s Y 2 g S z A 7 N 4 e u u B + B o + 2 f a / n q M t z b 3 L A 6 r O K v i h 8 T M 8 B f T M M x x J o j a 1 G + d q C i b J R t u n b S z 6 N P 1 U n L X b p 0 C c M j w 7 h 9 6 7 Y K O D z z 7 N O a V j S Z Z D x y q q 9 0 / 5 P g 8 3 K 8 G i P L O m K X 4 + g 6 0 O w y i I Z a 6 9 B W Z i K 4 P N 3 o 1 B R Z Q h z / / f t 2 q z k C U + D B N N T p d + 7 9 X p l p F d a S S g e h M G j c o N h t C s G F f s V M B J m J 4 H q u N R j Q 1 R N Q k b r F a 2 t 2 / c X P 7 + D w S 9 s Q W W w v + b 8 v m B 3 9 7 e m L + F / + z S 9 x 5 8 4 d I f Y K / t b P n l X M x P o d m 0 b d b + 1 9 o W 9 D Z i I o x Y v i + 7 X D b H y d x Q / n a O e w c r F c Q K a Y Q N f D X S h e z 6 M w V 0 C t S 9 t E o h G M S A Y C f u R d b X y l V E k t Z 6 / 2 V V f z A 0 3 y d 7 j f g K U 2 q W L t 0 M l Q C J 9 f Q q q + m L L R B N T B 6 C A j q Q z k P P r o o 3 j 1 t V f w + c k v x C y O 4 / 3 3 T 6 h j K O Q 0 I V R V f 1 l p l n 9 b n 5 H w 7 W g W J I T h y u Q J M Y 3 X b r 7 F d w x z q a v y j s x l w G D D Y s J v v v 4 W x x 8 9 r i Q 6 H X R 9 A d q G q P P o R h n R 3 x f s t P O / n c A j P + o 8 g 7 8 e 2 n M 1 Q T 6 y A 0 + f u A 5 X l 0 i 5 I q U m s P V I j 1 p S 8 r u C K T k c 5 H / 3 5 7 / C 3 / 3 b f 6 C C D u 2 w y K U L L 4 R W 1 x i t Q 4 u 8 i 4 t j b X a Y E S H x Z h P Y O a C F p 3 W w f 2 K p I v x O l u F a m z d K 5 o 1 i 4 g N D v m a T J 3 U r K W Y V i V o 0 q P i O L B F A c 0 p H N i t a 3 m Z T 9 + D 6 p 6 W v I v A 9 r h X l b 9 U q N P n Y p 4 6 S A 4 6 Q A 6 l I B t k L S f S + 0 r 9 K 7 D T 7 u B p W R 0 a I 2 S o 0 R S F w P y y m j O j z a O 3 n f W j W M q D B I A I / t 2 s T z T y C D N U I Z t q b R E u R K v Q g B L U s B Q N X f 3 P D B V 6 7 d Z 1 U b j E P R 5 8 m o K m M V E C l k Z m 8 N p o 8 z G 3 L I + T c p f 6 u J K L a j 4 L I Y k Q x k 4 J I S a 4 h 2 Q i N P l k s q h X H / H 2 C H V a 1 b N 4 v y 1 b Y o e 2 Z m g M w d i C E / Y / s x q A Q P E t N c X A T y w / u K z Z i Z S W O 6 9 e v q w 7 / r / 7 h n 3 Z k J q L v N d G o w k y N O 7 m z c A o j Y N l 7 G U Q / D y v G X L m w j P B H C / C L Y 8 0 9 e I O J G I Y K F S y n 1 n L j p q Y m k M o b 0 O 2 1 I Z y 2 4 q t 7 V l U T f e X 8 C s r X o h j y V r E g / l G S Y W J B b j 6 L 9 H g K C + + J b y T 3 r y 5 r v g k R + 2 5 J Z T L M R S a E 1 c o o r B S w + M E 8 i s k i Z l O X 1 D G t i B R m 8 J 9 + 8 W t c u 3 N L f b 5 3 c 2 G V m f g M X O H a y E z 8 n m v o N s N M B J k p l t X a p z N P 7 m p e m X o 3 b 9 x S Q o y M k k g m 8 O / + 3 b + X t v w F I m F t U W M r u D b L L d + z U q 9 + L T I P / 6 r w v / Q D z c J W m E R Q 6 a A G y 9 c c a 0 v g C Z c 5 q J h q u X Q P h W J O r R O a O 1 3 D k R e 0 1 J t I J A a r 2 a T W P F 0 + e Q 2 7 n h h D z c C t a N a b H a n y H G y G 4 G p E 6 9 I n U z j 4 w o P N W W 0 G X / 3 q B p 7 4 + W 5 l 8 t 0 P y c o c v K b m v Y A U 5 F Q W g 7 / 5 f g o F 8 b v G 9 n o R 2 t 2 D 6 x d v I L 6 Q x 5 M / P I q V 8 l 0 h p i q s 8 M J t 3 t z S A J o Y H 3 7 w M X 7 4 o 9 f U b P r v g t h 3 U X Q d 7 1 F a x D n m a t J i 4 W Q J P W 6 T 8 n 8 c 2 7 T g B o k g + m k E T F b p f i K E 6 B d h d D 3 V s + E a t 0 R 1 S n z O 5 j G i F u p + U l u Z T K J n / Y T K v T L s B W Z v m B A 8 3 o X l b 2 K Y 2 T k C o z 0 p 4 y C M Y f T j w I B 2 / K U L l 7 B j 1 w 4 1 w U v N Q c L j W L V q D 4 L H E + 1 + 6 w Q G V i j j q X 0 o v M a / m s b Q l h 7 0 7 e 9 T 9 7 l z 5 y 4 O H T q w q T V O N O 3 a t W 2 j d n F S m 1 k i 1 J C R p X g D Q 9 W E q u r b 0 O j g c v e b p 2 a w + 7 i W Q 3 f 7 3 j z S c 3 G M 7 h I 7 N B R Q y 8 i N 4 9 1 w b Z U B 5 j 4 r 7 S C X P P 3 O H Y w c 9 q J v a H O E + C A 4 / Z t 7 e O S n 9 w / F 5 3 N 5 3 D 6 9 q J J W M + k s D E U b K u U a n B 4 L t h z x w e D O o F R L 4 + 5 7 V h z + U T + u n R r H g c f 2 4 P y b i z j y s z 7 E y 5 O K o R h F N N W z Q O h y b s T H M 9 O z 8 P m 9 6 7 K u v w 8 4 6 S i 3 V 8 V N W t c m c T K V W f I c 8 L y Y I d V S B R a v S P v 6 M v v f B Z F P F + E 9 6 I e 9 S 8 y f u P T B J Q d M X g v 8 h / x N 5 m A p z T l J k e Q u L S R O X 8 R m t O H u y b v w 9 X t h E Y b r c p T U b v B c P U x N 0 A r 9 P G q H d r + 3 w 4 2 I C b t 7 y v j 4 4 0 / w x B O P K 0 3 C K G 7 k i y U M P L d 5 n 5 2 M z o T d d o x H Q c B U O 2 r P x u A E d 6 v X V 1 / z G G p E w 8 3 3 r t Y s h z L I z G R F D N p R 2 6 v Z m V x p 2 + v a h b N v T + L Y j 0 d F R a f x y a / O 4 q d / 9 q z 6 n W B h E 6 9 p W C v I z i o 2 b X w k V c V U b n r n y i R 2 7 H / w 4 i s b g Q / B G u T B I T v i i z k c e m F M Z S b f O T c H u 9 e I 3 p E g J i 5 H 4 A n a s W X 3 + o i k v i 0 M d z d k h D A x V 4 a 7 1 y R a 2 I Z b v z G i Y i j g s T / o P N c 2 t W z C l m D n W X k m t 9 6 + f Q d H j x 5 R k o 8 v m n 7 t z I f 7 g X 1 c E G n Y r l z X T C S N 4 d D v P x r Z C D X G L p P 0 1 T h 8 5 a 3 t 6 / A J Q y y d j 6 K W E h + m Z k S h p w j H g B P f f X k a o 9 0 j u B O b x K O P P Y 7 + 3 q A Y B e 0 l E W s 6 0 I / Z b M Z L r m R A L q 2 l E 9 E 3 a t Q m K r + u R f i 0 g s e T j u j / 0 B x s p 4 X 4 O / d O 5 u Y Z j Q y l T H M K M r c Z 5 l 4 r 3 K J Y D G c u v 1 c z O 2 t C i I 0 P a B T t d F S 9 Y 7 X X I z / r x c z U j D h n P W q J c S f w x o V w A b m F L B w j T h S W S v C J j c 8 0 D k a a o n M x D I 4 9 e K Q v X 0 m u T r g 2 g j l v J P 5 A V 3 2 H + Q f E x 7 d t e H G n + G B y 6 r V F M 5 w r E x j b M y z q u y z 9 Z M a 3 v 7 6 N x 3 6 + u e z x T i B T M f e v J 6 R N C L O G O 6 s a 6 c x F d G I w B n L o 1 2 Q n s + h 9 q U 9 p i 9 D z 6 / u v k Y j + c 4 G 1 3 b n Y 0 2 M c U J O / v S 8 0 C y i a P M u 5 K T h s L i R P l N R c l v p e a O I v / / K v 8 P S e Z 5 D q c o A V o s O x H B 7 Z 3 3 7 K 5 U G f J V M 0 o J B p z 1 C d 9 t 7 S w T Y r X 0 v G a G T L l g 2 Z u L V d k U / D M h Z r F t d 4 1 I D R o F g K J o c Y M i W u w t Q i J t 2 1 n e h O 7 k a + r I V x u S 0 i c f K T r 6 B v x 9 k J V N P c 7 j F 4 p A u O b g f 8 u 7 y r R T 7 o 4 J O Z u A z j g S G X o A Z p x f J c R k 2 6 U o t + H z w 6 u h Z O 9 o q m W r q l 3 U O v X 1 E 1 d 9 5 d g w O 5 G b C + 3 N f f f q P C u W Q c r l H i 5 H j j F A V N j V a o f Z r k E O 4 2 2 P u y M J H c r h 0 z E f o g M 6 y t S 9 z f N / z G r c J M / S p o o T M T 7 0 W N U q o U c e v e J W l I R W 1 W 1 / P a o H q + 8 A f z S N 1 M w Z Q U v 7 v H j 9 3 D f m w Z 8 G M k Z M Z i V L O E f l c s J J v H Q e 8 L + k P c H I Z t V O Z c n S E a w X 7 i X k 9 j Y 6 J x 7 6 M R V w W 2 j A l r u z c y E 6 G P p 5 H b e B q l D W L 9 w m 3 t h Y M 7 r 3 e Z c P n t G V z 4 + p q 4 V l W 1 y I 4 7 u W + 2 r F U j M v k 0 l t R K W q 0 D j / 5 k U O 1 F 9 e 2 b t / D d e 9 d U V a X 7 g T t 6 c K k 6 C 6 n o u P D r M D w h b e f x Q 6 + 0 z 4 6 4 H 9 x W j f A + u W P H c K C C w I 7 m w T n 2 S u c a 4 Y y g t e L j 2 + u 1 N 0 2 E H 7 z 2 K r 7 6 6 h s 1 m c v P z B Y n c 6 V S 2 r P z u 0 I k j 4 m Y S a S m + g o W p v q 0 m 2 Z Y 4 8 M m k J C M B q 1 w J b c Q b U d A v z s M 6 P + h p n l I p J W q P I / 0 Y T R / G 9 1 D b n R b t y u t / / k d b T M C 7 l 5 Y H a g i u C 2 A z H U t 6 f S m + D y 9 v d 2 4 f O M e T p + 7 p B h S B 9 v M 9 u t M s R l s 7 6 6 q Z G G e d + P m D b l F / f w G i 4 W M w 9 + Z w a / 3 C / 9 y q c t m L R s y 3 O I H C 8 o H b N 0 o g Z p u 2 J d X t G j 6 H / 7 7 / / E N u 9 U N 2 1 w 3 z F a n c I D 4 T 3 4 7 B v f 0 o H 8 k B K O d 8 0 0 m h O e W s e f A g 8 z 3 i E u 2 H M O p 7 8 6 q 8 l W n v z u D Y H c Q q X g a t p I V v f 1 + b D 0 2 i G + W P L B d m o O n j W + g g 5 2 R q s 3 B Z y L j a K Z S / 1 6 3 2 o m c 7 z k f d v q D G x j c 3 p w G s l k w W 4 D M 1 d X b P O t t N p s w P 7 m I 2 d t R 9 A w 2 h 7 s Z Z N N n E B a T R p y Z t i l a 3 9 q 1 n p C Z 3 8 Z 9 X V X x j 3 o K F 8 F A A n / j o B o d R k w n L O j 3 r m k X M n r r 9 Q r L + Y 5 m j B p Q G X g 9 5 3 K z j v 1 m k R S m s P V o E S 2 O r U W s m 4 I p C p 9 5 G C 5 z S M b C i M l l M 1 7 Y Q e E r / k 0 + p y o p P f H k 4 w j u 6 V Y R y o i Z z 2 / A o Z 2 i 5 W x + X L 9 8 Q Q V u O I Y 0 v Z j T e D 8 i 5 5 i r l / y j d j 9 9 / g p C P U G 1 Z D 9 b t s J h 5 Z S O C c m C W X x k E c X s E 3 n R 1 C b Y f l o M t B 5 0 5 m W B l d S d F G z 1 2 h A c z G K i i N h X S 8 j c T c P S Z U X g Q B D z C / O K 7 n g N / T U X S S B r m E C 8 M A P D z M R E L X 0 m h Z 5 n N R t / n T 0 v F 1 6 Y W x T f i b 5 K 5 z m U V n B T t u s 3 r u O J J 5 4 A V z / e P T m D u D i P 8 9 U F v P r a S z B Y 3 K q 4 / c h T 3 f h 2 0 o p d + S i C u z v P + r P k k 6 l u i p 3 / 9 B Y O P L N N d a Z e z I N h b 6 d r f T L m p i D j d / b N G R z 7 W Y c V w Y K p 2 3 M I X y / A M 2 z A 0 L Y e 5 M w s 7 6 U R / / i l G S z d 0 Q o 4 1 g w V G G z i O w 4 z I i T C y W 3 H w H C f 0 h q 3 T 9 / G Q L 5 P h Z o Z r E l F x Q z c 2 o 3 y u S X 0 P B f C l / f s e H r b 2 r w a 5 4 6 e 3 N q Q b d B G O z F 5 d 0 U G M u T Q f D 0 S G l f F h k J a 0 c p 2 o M S m h O b v b P P 9 C F h H S Q j M 4 N Z 2 p C B D 9 f Y 0 3 + N G 2 C w m m A n P C 0 P p a J 1 M T V y N q w V / R R m z Y l W E Y 3 5 F 1 b / g k h P W 5 6 M Q o O D h X B X b y e v z x T E m 8 X K L p U + + O I W q U V w L l w H 5 m h 0 v P X V Q z S X x 9 + X Y s r I A G I F M i h X h t a 9 1 m t K A 7 E T 5 j 8 v W / X J O e i K N 9 I 0 k u l 8 O a U E 1 + a 2 8 X B b B 0 T 7 M z m e n d m Z A y m 9 a U Q E U u j P s h p n U B R g + / k 9 f 1 Y 6 9 u h P L S z E h S F f b o M N 3 v 5 z A h f l P 8 b / 5 3 / 9 9 d c P N D M C 5 s 2 e x d f s 2 d f z K c l y F N b l g b 8 / e 3 a o Q P O c l T l y v 4 Y A n h 2 2 7 u p W p 8 O x Q Z k M n 8 t b 5 K b i C V g y N r t n w h C 5 l 9 N n t B 4 Y 8 z n I 0 j q D Y + Z v B d y c u 4 e E X H 5 I B 1 x Y 0 U p N t h H N v T y O 4 v w q P Q 8 y i v r V s d R I N B + j m g g E h 2 w r M N j u C v g 2 i d d K X x P z 8 H X H O 8 q t r t 4 g t 3 r W S V u l M C m 5 X + w w P 9 h k J V l 8 V v L i w g L 7 + f k W w x I Z j K / c n Q c a K 9 x C w j K p z + J m m 0 0 p h A j P L u z H c P 4 k B D 8 s f e J Q J y l A y s 2 p C o b U q u 1 z u k L g S h + 9 Q E L m y A S 5 L T Z U 7 m 5 6 a R b Y g f l n N i 0 f 2 9 n B Y t O P l v o r J D D b 4 h T 7 a T U O w H 3 U h o T M g G c q y U h C / f s 3 3 1 2 m G 9 y 8 n y u h 9 R v N L W d i G c 4 W k I T 3 D n I y j 9 0 s j l j I G N e e 1 f d C r a l s w n Y l R y 4 X M F Z j + y f / z H 7 3 B Y A O r B J H D 2 b B W U 8 E z Y M T N 2 z d w + 9 Y d D A 0 O q o h d R u x / S h B d j X K H Q 1 a 7 6 R P J y C X K v X 0 h G a w w k v G U S L N l v P T S C 9 i + Y 5 s K T b 7 7 w e d i 4 v h x e I s Z F l s F / 9 9 / / u e o B n p w T 0 w e 4 + 0 E r N I O b h l i 9 a 1 1 x O U v x 7 H z 2 L A q m M J 2 J l J i f t T n D P T 2 X v 5 o D v 0 7 N s c U B N e h 0 W y b n x a J P t B + W Q Y H s 5 X G h r b 3 q W j d x L 1 7 a g W x n q 7 S C Y 5 Q F Y V s A b k b O b j 9 L p j q Q o P t 5 u v y g h V 7 B s 3 y P M 1 L w 6 m B d f u / 8 X t L x o n C G Q M c W + 0 i 5 b X A C W v L 1 W r a L h p K Q s h / X C T K c 3 O F r P g P r M 9 n V f 6 s b u r w m l 4 h H t 4 j n l h R f z n t 0 H g v Z V Z V S o q w u K y D Q Z J E Y V F M 5 B 7 F K P S B I u E I Q s E R 5 M u n M b 6 w C / 2 O C i a n p p W g o d D 4 7 N O T e O i h t R o X 1 A Q M X k U + m E d g l w c r O Q O 6 f E 4 M C G H 6 U 2 4 4 k j n Y I h Z U F y p q t a 8 7 4 I Y / 4 I P P 7 V g V B I 3 g M 4 d F y 9 G 6 U q + 6 g J 2 O m + A p i c v i 1 T 7 n o j n E v 1 5 W 0 d P A Q 0 F w 8 8 q M t J / m J i 0 d 5 q j y f H W 9 8 I I a e D J Z q 5 D 5 6 p 4 Z z n I Y v d 0 + Z f 6 R m X i O 3 z a g F W m J i w Z h R R p e m C d 3 i 7 2 v z x O w 0 7 g 2 5 N l n n s a J 9 z 9 E V 6 g b K 4 t x P L 7 7 E V j 7 b F j J a l t N Z k 0 z 2 D f 8 F L g R 2 e z 8 v E i k b v y 7 f / s f 8 P q P X k d 3 d x f s K 6 I a h Y G Y u q T v Y L j 0 R U S o w 4 T u x 7 r U Y L 5 1 P o d 7 F z 7 C t i O v q C X U T 4 3 m I V a q u j 6 X 3 P t a a o U T e u c R r C 1 x + r 0 7 q n T X h p K 2 j q u L Z u z u y u P a d 5 M 4 + H T 7 + S Z p l h B Y / U M D / u p f f I I X / 9 Z h 1 T a W f X 5 X h M n f / X t / o o h V r y d O U J o y N H v 1 6 n X l S w a 8 f t G E z b l k v E a h W E Z W h B T r o Z O g G y N / l J S p R A q B Y K B J Y m a m M 3 C N u J A q x l Q Z N V 2 y s k 9 0 S U z o E v t + a D y n s V + Z Z W H 2 W u H f 7 9 e m Q E Q z M o h 1 8 u Q X a s k 9 N y B g G t F E / D Q m 7 y 6 I l W P B r v 5 H 1 b m c D O X S l E 7 3 5 + r a 2 M k I A s e 7 V S q T a 8 i l t F V r e b D 8 U h 6 J 8 y t q j 6 h W s N 3 s Q z 1 t i Z / Z f + F I D H 1 B o d e T S 1 g J F r D n s e Y E A E 7 W 6 s K D 7 W M / 6 d e i w n B 7 P a I Z i 8 L U N h U 4 I v j 7 h A j g s Z H e p v b d j X 2 n / h p W Y m H F U I n q t J q k v T F 1 G k d 2 P a N S 8 2 m q f X D i A z z 6 8 H E M j g y q / C t b x Y a 8 M Y + i m b s o Z O G 8 I c 7 o 8 W W R 9 t q W J y O + o 2 r L y 7 w 4 p E 6 R K K V C S R F V O V m F 2 S N S 7 s Y C j P M G 9 L 3 Y f h 7 i t 1 d r W L h 3 C f 7 e M b h 9 X T i Y m E M u I J I l H c f I 6 D C 6 g h s v c 2 B S J p 1 T b g B 3 9 b f L O P D T f h V A a A d 2 O n 2 v z S T A U t I y l Y i M T 6 a 5 d f 0 O Q v 3 d a k C o o W g q R C P i o M t v n K l n X 9 y 7 N 4 H t Y v Z y a b s O S u u H R 4 6 q H L x G 6 A x E C c n 3 v E 9 j u h L v z 2 w P h t 2 V J p H 7 L n 0 S R d f z 3 e L 8 Z + A U c 7 J x g L 8 v d K b i l j b p s 0 l 4 H / L B G l y v F S i A + c x 3 7 o x j a G h Q t a d i S 6 B q T j e Z n 9 8 H e h s 6 P Q 9 X C d t H n L C J Q C 8 V i 6 r Y J T f I V m 0 Q 4 U O G I B g k y Q l j r C y n E L 2 T A V 2 b R v A + N C U 5 q U u 6 a i e E G 9 v C 9 1 N x C 7 Y G N d 9 O B + u j l 4 Q 5 C d O f / e m f v p E 1 z Q s R S s f Z L T C X f G q e 5 O T n n 6 l B Z P m k v o F e x a n c y J o + T u r r F L p 3 h x D L z M K 4 J Q v D O R + 6 t w + g 2 6 l J g K X Y o t J y N r N d q W x q u 6 W T Y T h F m j J 9 J j + b F 9 P B o / k Q 8 o 8 E Q p X J z t j e I z a 6 Y Q S l + B R y R W E u q z i q x T T G t o R U Z I Y P p d J X 2 p h Z D H 7 8 L / / y / 6 N 2 X p + a m k K y t o B w K Y D h 7 j X C b M T F k 3 c w u m d A l e W 6 H r a g 1 6 M F G d i u k 5 + d V P s q 0 W x h f 1 y 6 c E X 5 Z 3 e F S a 5 d u 4 7 J K 5 P Y v m + b J k m F C f h b R Z 6 D Y 0 m m o m n L A v n / 8 R f / F o 8 c 0 6 Q 1 i 0 R + + + 1 3 C C W 7 4 W v Z z Y 9 9 Q J A o + J 4 D x v e N i I q f + / w / u 4 Z / 9 f k 8 / v h h H 2 x D d l W 5 1 G F 3 q m P D 2 V t Y z k 0 i X Y r B a / 1 + a V 6 x U 0 s o 5 U t w 9 D i E a B 2 w u B r 8 j 0 x Z Z R 5 w D P j M T B H i t k U c Q / Z T t W D B U N f G J d c 2 A 9 I C C V 0 v J d Y K 5 7 B L t Z G 0 S F O N k U E u V t S 1 C P t P p Q k x i i o 0 T T d h 9 s Y K + n Z o 2 l 8 H 3 / O V F 4 b i + L X 2 t w 5 G K 9 X G C P N R b A m t T 5 t i W T W r 2 Y l M L g H T j 1 7 / 4 R v h 2 B x s b h O s j h r s X h M c Z j / 2 7 X t I a Z p + M l O + q N R 2 L q u l x + c W c r A O m Z E W j W W w l o B B 0 V T G A J Z O r M A U N C F z M w f f l u b s h c x M G p 7 t X p W h y 1 o D S 5 9 H 4 d j i V C V 9 G U r m W i G W X q 5 W x J 4 2 x T C T D S J 2 + x y C f Q M Y 6 3 e i t 0 u c X D V J b M D H H 3 + K g c F + l R P W C G q l / o E + 5 W B 6 R V 1 v 3 T 6 K b G x a n X f h w i W 1 R L 4 x w 7 l / T P w m u S T 9 K D I T 2 0 C w f B c L p N C m J 2 j z 7 9 q 9 U z S N T 2 0 2 v X 3 b N u z e s V P Z 9 o 1 g I U R q d o J S k h r F P 1 x F r h J F s r i A h d g U j j z 0 G H w D / n V F 8 f U 5 K g 7 W 3 S U Z A 2 T U k g J 9 8 N i X V r s L / / p z b Z P l / 9 1 r 2 7 D 8 S Q y + X W u M y e 0 w C R 7 r t T 5 4 R g r X K Y W e 7 Y O j y 6 G I m v M 2 f B 5 G z E i k D C 2 T o f g b o b e N Q j N v X E J q u a C Y 6 3 4 + 5 f 3 A 6 5 N h G w m X T K x / 5 v u K q Y J k O I n y l D C W y 4 K l + B K K N w s y V k D B U F g 9 X x d M Z C b u L N K a p M z f W G 2 J V Y f 5 t / G e B M + n K 5 T K A z 1 B 8 X / b m K 4 2 k 4 y 7 x a t K 2 p n + x 3 / y P 7 w R 8 g / h 2 p 2 L Y m L Z 0 O v Y L R 2 i S T x l s 8 s g s 3 F M D I 2 J 9 H N Z / Y i P x 2 E a q q A 3 M I Z y 2 g r r V A D 5 m 2 X 0 v 9 I v E s 2 C p E l U / 9 0 a b G I q c F V p b j 6 H 3 n q i I h v I E L J 1 y K a k S 9 A f Q P T D C P w 7 e S 8 L M r f E c e 9 x o 9 e d h N 9 V x e S 3 X 2 J X Y Q D e n T 6 R I g 4 1 W G S a 8 G J E H l T T D D r Y 5 g 8 / + A T P P f + M i i L S C a f / R l v Z L J 1 C H 4 s F C X V J p l D n e f o 9 Z 8 6 c U / 4 Q K + K O b B l W z 0 0 n m P d k u 3 W o 7 X w 6 b C 7 G 4 6 j h + J e C w l r z 4 9 y F 0 + j u D Y i Z l E a P b w s s V Z G e D a n / R H g + D J d o N D 6 D S y w s a z 3 Z u H G A z c L Y / 6 v n h v A P n x 9 W R J 6 b y c L k F y f c o Z l G f t u g S t E K 2 j e f 1 c 9 1 T V z m z i 0 3 G c 7 W w f s y 4 k t G p / m e W U y r B F l + T 6 a J C b M x y 0 B H Q Z X C X s b I 8 E h T X x G 0 P B o T a c k Q h W J B X Y u M y s + 8 T 1 S u S c G d F j O N j E z L h u f y G B Z M o Z Y g s z G B l m P i C X j U O D C v k M f b + + 1 Y X l j B 5 K U 4 + r b 7 U Z b z T H I P X p + w m q x t 8 0 3 Z N q c I W t 3 s b u x z g u 2 w W 4 z I l k T p r O e n V V h M 0 p Z n n 3 r q j a R x C l u 2 i q 9 h 8 M B m 8 E p 3 a R I z H o u r u Z 1 b d y 8 h b 1 0 U l p L O L S V h L / i R q o r Z J l o g / U 0 G v U / 1 q u X M O n G q O m y M r N j L I k G D W P Z 7 4 a v P B 7 C z E 9 U J u O x i s p i F K O U c x 1 a H 6 u A 0 9 4 h i I U t p N Z c G 8 P r n z 1 z E s 3 / 8 T F N H s D N Z H 5 B a g E S v M w g H e m F h D m P 1 n c o J 3 o + a z K d C r a I 1 x F z k z D p B P 4 B + E W 3 o a + d v 4 u D R / X L u 6 G r e X S u Y D M m S W p z c 3 A h s 1 / z 0 g g o w s K 0 9 I r B + / Y s P w G 2 u h v q 2 i 2 Z z q c w I v d I q Q U K i T 8 J 2 C 9 m I m Z F X z n A r c f K z / p 1 r q 5 j g w k z c 5 C H 6 W V h F R j 1 D m 4 9 y Z o U h u c V O 4 H C w P a F J W y j 0 2 M e l c B n W L q s i a J r W N P 8 b p T W F Z D S 6 h N 6 + X n U M X z y f x M z + 4 I u C j W M U D U f U l j b s d 1 6 f z 8 M x p J l M Y U Q h y e P V G A r Z 8 B x q F n 5 H K 6 m 1 G C b B + / H 3 y n Q Z f b s C u H L z F u b O 5 I Q G i 7 A W T U i d i y u h 0 Q l s A 6 / J 6 5 C J 2 2 m i j Z i J U M / x 4 o v P v 7 F z 7 x Y s 3 k 3 B 6 q o h 4 N L S K v i A 5 P q J p X P w i R b p s o 0 i e V 0 k v F + k l k h Q X 0 3 M N y E I n 2 g O f Y D J 4 T o h h 6 c i M K V k s O U a I b f G T D o q w p i 5 2 p J a u s 5 o E b e J d I k 9 b h e H m 9 e i q c R O j d 2 N w V / y Y u C h 9 W u Y G D n j d p e s T D M w p J l / 1 D L D w 8 N q Y F r B 6 9 K k O 3 H i Y 5 F c F d y 8 c U N p r D O n z y s z b m C k X 7 V h d Q F l A 0 i s l q A V v v 3 + p g o 3 7 U B p S s Y I d m s r W Q k y 1 c G D h 9 D f P a o t M J T u i n 0 V R T V f U S l G j J z x W P 1 4 w t I g K O 4 H + h I M Z 7 N g C o k q c X F F p P X G Z l d m L q M i a p v Z j 4 n t S r K W X b e Y P 4 r B 5 C X W B I X u + x + c U C b 1 7 O y c C o 1 z i 1 E + L 0 F N w m m F r I w T G Y J 9 Q + Z U g R u 5 J t + T i P V n 1 5 m w I K a Z v s K b z E S Q w P m b X k W 3 F f y O K 5 6 7 n u p G f r m M r X u H 0 b W j S 8 x 0 u 7 g z N p T S Z d g 7 7 P L Y C N K J v l S j E V y Z Q I a q k 3 p b k N k N t + + e q c X z C + L c M m X F i G 7 7 N p U Y 6 z J 2 K x t e S S c h x O S N J I y 7 x A 8 y D a q o C i d p j V V 5 S G E u 6 Y e m w a c P 4 i q 7 s O S 6 i d i 1 3 T h 0 X H s Q D j Y 7 L b Y c g c N v Q s 1 Y g N c 4 j G h 8 D g E P J / 4 0 K c G B 4 C A k 5 9 P Y e r D 9 k g / u d s D r f X j i Q / z 8 5 z 9 X K z M J R t Q a z Y t W q D b I w P I v t S L f d 6 o Q y x L D t W I V b r U s / P 5 Y W V l W x E Y J u l l m I D L 3 h L i 3 r p k c 7 P O 2 a J Z L G 4 I Z C T Q J n c N O u P d 4 l b l E 0 L x z D E r 7 h J G 4 3 G A z Y K J p 5 P 1 F 9 L 8 + 2 N S 3 K d F K 5 8 6 d w / F H H l E C U B e s O l o l P b U V N R l N x V Y N Q 3 B O q 9 G E T 8 Q T K q r J / t x o T I m V 8 8 s I H A k i / N 0 i 7 v Y O Y n d v D U G n 5 u v p o I X R 9 4 P 2 p b V 1 k B 6 U i 1 B n d v W d 9 H s b B d 4 E P Q R v T F c X x b 8 Q C S n P z W o 6 i e I c y p c s C H 8 S x v y H 4 v 9 E s o h f T g h R u e E 1 D 6 k b c U c E P n j i b B z J C 6 l V 4 u F f T p R R i m T m M + h 3 7 E e / m I i f 3 b I i n K z h x m R M q f R g o A c u U 7 f a 8 p O E 7 f f 0 4 M 7 0 F U V Q 7 H R G 8 z 4 W X 6 j b 0 T n V i T 4 S G f 3 x x x 9 X F X a i 4 a h K b 7 l f x 3 P Q D V V 5 V Q w q Q N G J m V K 3 U n C N u t s y E 9 v M F 5 9 F t b n + 4 n 5 U v N 6 D M B N R b i i q y Q H 9 f c D 3 k B 9 9 r 4 n v K X + 5 t W d 2 N o P s Z E Z 9 5 z v g V 8 x U i G 6 u f I B i F G r R l r 6 t y F g N D g 4 q j d T K T E Q 7 s 4 l 9 1 g m k K T I c z y M x d 3 V p U y T s E 9 0 P a o e 0 W F f e A 9 o c H N d i d R u 4 x e f 6 9 p C Z I h 8 t 1 D + 1 h 6 4 F G b G l 8 C f u L H U Q c H W w b T x P a d t C T h z E f E k t 3 / B m t s G b E B / i 0 R C C z w T h f d K N S D 6 M U k S L s Z O I C B a t 4 E P 2 P t u L 7 k e 6 M f X J i m I 0 d q r V a l P R v + m i X R 1 j 2 2 / D g c w 8 S l / M w n W z g N h E S R h S G q s I x 6 C W n F v E W d w 9 e n h V M i 9 P r i A Q 8 i N 6 Z + O q Q 6 o 2 n 2 h L T i 7 u 2 r 1 x u D Z 1 O 6 m k M 3 e S 0 M w 2 A x Z P L K i K q N w G V E f 0 0 7 C q R + f Z J Y z W R i q R c S K L U c x M z 6 j 3 h N 4 v 7 Y h q M 6 A m I c i I N E N 1 h u X 1 N y L A z Y K L P 2 1 d Y v q 0 + H 5 V Y b T N Q J l Y b e Q U J 5 J p A i 6 L y b 5 Z 0 N x r p 5 0 I f k / t 1 d i P u v k Y j U b b M h W 1 z p z H v 5 o Q 7 D 8 W x N h w F 3 o 9 7 f s t 9 F I / l u 9 X 3 1 y 6 R d W X q A u Q X T 2 d m b k V h q W l 2 V r q Z g a p y T y W D m z B k a G i q p R q d 1 m R z 4 r z 6 X W r R Y N M F d F B z c B O 1 i U x h 2 X + 3 T k M i k l A I r j x y X U s D h / G S 3 s q i i B o C g W 7 u q W B W k e x Y 2 Y + m 8 b o C 2 N t i f B f / b N / j W 1 H t + H A w f 0 w h 8 2 w i v / i a B N V 0 y V X p / k K V a t a T A G u 3 O x r M 8 O u I L f n p n O R j x a V 9 G 7 H R I 3 g 8 z H i 1 F j p l R F Q k d / 1 T w + O J f G n u p / U M u V 5 / a V I T N W C 0 C X 0 q g m 4 O f r f E C z j t b a T x u a w + O E C T I d N a r t N R r x 0 M P G V w Z P B / o 3 N K B 0 6 Q 3 R i q I 1 A O q K J r g e U i O g X E f G Z Q k 3 m W H 4 5 B 6 P H J D 4 Q U 4 b q X w o a 7 8 3 I p l D m 6 u d 2 Y M F L W h z h t A n 9 3 s 4 d 3 8 j k v J Z x 4 Y N F W A Y t G H i 5 B w f 6 s s o Z Z O b A x Q + m Y H c 6 R K o v N j E T Q W e 0 0 a x h u w d + O I D 5 D + a V P 9 B z K I S R O d E G Y l d G V n L w i y O u M x N B 2 3 j 4 u R H M n J z G x R M X c e Z u D Y u J t d + H g 0 N 4 6 M B D u D c x A d 8 e n 2 K m 8 M c L Q v j N D 0 Z m Z G Z 1 O 7 C U M G t V h 0 S L d m S m O l Y D D Q 0 D s B E s N j M y p R i m 4 m f U a z p + T v 3 V k S 9 p a 3 w a v 9 s I h v 6 1 v i T z c C K d y a R 8 P g o v X Q N u t n 0 b g c y U v J 1 A 9 G R Y E d Z m Y L I b 1 R i 2 0 5 Y 1 Z W n 8 5 w c F O N P g d H A f 3 5 6 n m 5 m J W P k u h o L Q i U 5 u S t M L 0 S t t X 9 V c C j I T l + o T j Q z R C D V Z L C Y f J 4 d Z C K Y d W p m J M N 4 c 6 k P N q J k X Z C b N F A M e + d F O J M 7 E R W r 3 a Z K x 4 Z U 2 z E i j c 6 o O e j h 9 S 3 2 n J J c M U E R U e j F f w O B u F x J X U g g F m y u B s h G M o P C 7 k e e 2 Y N 8 L + 3 B k V D S I T 5 s P I Q I D Q f G J w h i / c 3 e V i H p f 7 B f C 5 1 o o u V 2 d E L K R H L w 1 v y r 6 T n D T r + y 8 l o H d / 9 r 6 y O B G Y E U g a r L N Y D p + E U u Z t W 1 D u R s + X 6 o P p Y F W s x 3 x o j Y B G 8 n c W W W 8 T u j a F k R m q r k k G 5 m J Q o s m V V E k 8 y p T / R 7 A O b 0 e E T T F p c 3 5 U O w X t q e 1 D f R Z T 3 7 2 B a a m p 3 + v 7 W s H X p / + F U H z n Z t i t 0 P / D 4 a w M B 7 F 5 G J S 0 V q x X M R 0 4 p w y C W e T l 1 b b 2 X 2 k B 7 E P I 2 r M G h m D g R R + 5 n E M j n W 7 K s L M 9 R 9 b Q C Z X K 7 E b 6 N v 4 7 B 4 j L k 1 k E P 0 k K p o j r l L r K b 0 W 3 5 t D J S 6 m X Y s j m q 4 s w m q y Y y 6 p l W 9 m v Y d C O Y d o b A m 5 n h w y h R q m 8 y G k u N G V O M T L X 4 m 9 S q a Q F 0 O g 1 C g 0 I / m Z D Y 9 F I u r 7 b H V Z m V w 3 / u o 6 5 g s L o p 2 m V D r U b 9 9 / X y 0 B 0 E H J w z A z z 7 V 1 W + E d 8 q w W f e e 8 j n P g e y z f E F B y c y H Z / U A i 1 8 0 e t p u M p I M 7 a 1 y 6 9 T W m V i 5 g a n J C j E C b 9 I 1 W c 7 s Z 2 q D G s p N Y S N 1 Q 7 1 1 b X A i L T 9 c O z D d k K s 7 v G w m u o t 0 E G N g g G s 0 9 H a + + 9 r K Y R v d f F K g T 6 Y M i W V j r a 9 6 D P r B K Y W s H H i q v Q N K C O x H t P A Y 4 a P 5 R i P d 7 9 q p r 0 A r g q / c H A z C V R f O J F c D 2 8 U U m Y j t 5 H B M c W J q 5 9 c n 4 O 7 X 1 z I o J y 5 m q K h S z l O b E r w j B H z / 2 2 h s D X T b 0 H e t X y y 7 C k Q X U Z m v o / + G Q K s u r 1 4 T Q Y T E w G 5 h Z 4 l y V K e p Q G J B H B N w h O L u d 6 P M Y 0 C d E l j 7 H T X 1 t c g 3 G 1 W U o 5 F i 9 k W w Q u Z s v l 8 e j 7 F W v S / w F u V D 3 v m 5 g t o r H X n k U O 3 f t U P N K J C b O d 3 A d l U r t k e N 0 T a r C w f K Z k o X X U 4 3 h a 7 N o O H b l d A z u n e 2 j f g Q T b 7 m A 7 d u T l z F x P Q y b j C s n K H l b r Y y X + H I 2 L Y H W 5 p S B h B O Z l R r 4 N S O o A a e m N R e S 1 x F N T 6 j M C Y + F y b t a A M e 5 V f r 2 m w j c D b t H c O A Y O t Z T Z v S J R 8 7 R t C P w R i g i 3 O C Y 1 g p K O d H 4 q Z t J W A M 2 d f 2 y + K D 8 7 N n u 0 S J e c i n V x w 3 g R P l 7 7 7 6 P g w c P 1 L 9 p B o m U 5 5 J o d T e h a Z z u 8 / r 6 n g 1 3 Y 2 a E 3 G K q 3 d O m A c z c 7 r P N s T p y o i C W 3 D a M h a z q n g V O A 1 m 7 h K n W z 2 F x R a 5 v u 0 / 1 M 1 0 Z 3 U e j 1 u G Y L S 7 n h T a 1 v q d h N C u y P Z e O C 0 M a 4 H c y Q m 2 H z W y E 0 1 r j w g m Y / t m / + K d v M I U j e z e L v D T Y M + Z D q m c B i c o 0 k u U F l M 9 a 4 Z C H E K N Q G M K k B n O l L N J X C F k V d s k 7 M R D c q S S B Y h o Z C J a b K g b y G L 9 b x U C v Q 8 2 I s 1 P 5 u w 7 9 w f h d I p G A 2 6 0 R M j 8 7 + 5 g z x V C + l v b E e Y j h Y S 3 g w f f E K k P J d T i h + 5 v f v K 2 y n v W o U N s O b / M q C E H Q l O B 9 o p N R m H o Y + s 8 o A t D X 3 n A B 3 f u / 1 R i a k 8 Z b t 4 4 p z e Q M G L B 7 4 H F 4 b X 0 q V 6 / L O Y p U K S z P I N K f k V E R O l v 7 D 8 L v 6 F d r k h b j d 5 C Q 4 7 j r f D 4 j j C J M V z X m 4 L a s L b 6 L R M W 2 F y X L / D E + G 5 + T f c L 3 f P 7 Y c l Q 9 I 4 U S + 1 Q R u k A X K P y r f p P z 5 m b n 1 H o d v a / b I f y J + M j D D h W Y 4 T 6 6 n B w 2 i G n N G I v R Y V L p P O w n M i b v z 2 t x D p C S n E m j X G 1 7 5 M g h t Y u k 3 q d 8 6 R q F b e H q W L u 0 m f 1 M w a D P i d 0 P C w k T F p N y p f y y u C V 2 l A z z C P W u 9 V U n p G 6 n s P t h r 7 o 3 2 0 t m a k S x n B H 6 0 p g k y y U w I l h I v w x u 6 X 1 N X J / J Y F T o l 5 + X s k Y 4 T G V 4 7 F V 4 3 U 4 5 V l s p 3 t q 3 R n I i O 8 u 7 0 4 u u R 3 v E Z j c 3 V f u p i J R S N 6 k X 3 W 9 E J W d F f z c L m b A X t W A F b U q i K 9 i N R 4 6 J V B D C Y C i U 6 U g r I t 1 1 c H D 4 w P x r t V n U X / 3 F k r w G U c W N K M n 3 S 9 G l 1 b V G y 8 s r 6 m G Y 7 v L B + x / h p z 9 9 H R 9 9 9 M n q 7 x u B 9 7 1 8 + Q r + / M 9 / g e + + + 0 4 V j f n u 2 + 9 U 6 s 7 Z s + f U 8 / L 6 5 8 6 f x 5 / / p 1 + o c 3 7 4 + m s q Y d Z g z + C X v / l z 9 O 4 0 I N j j x X J u W s z f S 6 o o K P e d 5 d / R w C P w 9 l h h F p G 1 k L m s p O R A Y C e 2 9 n B Z g 2 b 2 u H z C M K L 9 K 7 X S q g n C l 3 f F q b Q e G Y J 9 s b i 4 o L 7 n e x J k M K B N u O t g n z N r h F q c h e 2 L 8 p f P R w y N a M V r m G J F A u c e X 8 x 4 4 F / 9 V c 1 r t e s Y W t 8 Q 2 h C v t k s H h U w j + D t D / 8 y s v 3 G d m / K V l Y P P Z + C k e + v 5 n f D p L T O u z G j T N R Z r A M H L c x g T Q b Y Z y P C J C 7 L c R O x L 2 T W f d z F 9 Q / U 7 0 f N M L y I f L 6 r 3 j a B m D V q S i j c o t A L C S B x H C l s K r U 4 w x G O R G r O M u X C L 4 d + p y D U h m r W l 1 d 6 p b Q j s X 1 s Q V 6 r J b x U j Z p I X R H I 4 8 I f / U v M 7 / s 0 f u j A 4 F I L H r S 1 n I P i 3 M U x b Z m k n B Y M i D q 4 U p n 3 L 4 6 h y S Q h R 8 a m M V w 1 t F 5 L x H B I Q X 3 K w W i J y 6 t Q Z 7 N m z W 9 U k 0 J m J 7 6 l h 6 N C 3 w + k z Z 9 A l D v U 2 L t G v Y 2 V x G Y F e p g X V K U d A Q u V E L R m M 0 D e j m 5 s W P 9 D j h E 8 0 e y v I U D y O 2 r u Q r c A h f h 0 Z b L N g / f L s o W n 0 O x / C 7 M w C R k Z G 1 P f s G 9 W v a 8 1 T I P E q g d d B 6 k c + D A v x i P a y m 9 T W o d y M L H x i E c F H u x R z c Q J Y b b Y s T L U R e B 9 i c n J S W Q n s Y 5 q i O h j Q o j C l B q L 2 4 n y T 8 j c b + p M g M 9 F i o Z b V 6 a Q V n 9 8 R c 1 m a Q 7 G w 7 e Y 0 Q q 8 I L c h n r r 9 r n K 7 o h N s n b s N 7 u A d 9 o b X E A A a F t v j X 1 m n R n C v X i q u 7 s T A V r O u J t S I / Z K i F l R L 6 A x Y s p 6 q o F V e U Y q D V w t I H c T U V 1 N U U k C B U L + a 6 N S e v W M m q p d B 6 j T 4 u F O P y g H B K H L d q T n G 1 x W B X T G A 3 P o K R 0 N p m 1 W Q I l 8 O n M o V p w u k d u X J K m 0 R j R 1 I T k B m 4 O R Y J 1 W 5 b 6 1 R 2 v l E Y t c v Z 3 Z a Z C D 4 Q B 5 K M c u 7 8 B f z 6 1 2 9 h 1 6 6 d 6 j u C k 7 x c B E n G e u f t d 7 G w M K 8 k Y i P Y t p I t 0 s R M R O F c r o m Z C C 6 M b C U I g g s n b 5 y b h 6 e y D c O e o 4 q J 9 B f B v 2 P B R + Q 4 G 1 L R + 0 t j H c v f L i G 7 f U H 6 w o y F 7 F X A F 1 V M T b C f 2 r W F 0 a t O z L T w g Z h I L / e i / + U B e I 9 5 V 3 f 2 6 3 2 l T 5 V p 7 n q k W + U B R j 5 q P / W g g 8 z E f m R b 2 N c 0 e 5 m v 2 A j + z u + Z o c 4 i K W x X u / Z G c z f l G M 3 c a s W 9 J S M + v G 4 U n 0 e 0 v 7 u G n T P z 6 P v h o G J 4 X i s l A p V 0 p L / a g d 8 7 y 8 I k Z o e i S R 3 M B C e i G W 0 S n 5 G / x o C R 7 / A a 8 1 E D 8 T p k p k r N A I + Y 5 j 0 9 P Y q Z y E A 0 9 8 h M 7 W C Y v z R Z W / F 6 U M E Z k Q g V x U x W g x d D g T V m W f h w E e k j Q + j 2 s z E 1 3 L q 7 A 4 9 s L a n 5 G 9 6 c D 8 s O 5 V / d 3 C A B U G r R j D K 4 t C U N / I 5 q u L W j Z 5 M X F b O O u I + t C 4 J 0 A k P J X J 6 h X 4 s T j G / + + j d 4 7 b V X V B t o X j C n k N A Z j i C z U b s + t O U p N O 4 n R e Q j e d h D m s R q h 1 k 5 j 9 W X y D C c u d e f p f H 6 r W A q F p e d U G B s B K 4 1 M o i j m y 3 F E c 2 u Z W 6 M e K V P G v q L p t t m E f 7 t I n p / o C 2 b i Y l p 3 C U a v R 0 4 Z G V a E t 7 2 G n 0 p G l M M x G b c v X t P 7 T j P q k c M G H G J j 5 7 d w U T Y R r Q L i D B P d D F 1 H b W S D a M 9 B 9 S z F Y W B v p s Q R k p H x H / s x b F s R A s + u J u X u V C z k Y b o 0 z I R d V B 8 Z o L E T 2 L n X / 5 m v G u A / + G A C m b s q l u k n C s c 8 R 9 V m q r P v R c 2 s 0 t o l 7 U y 6 s 8 s f c D C n K w l S J r m v f Q c w p W c E Q F H s 2 C m B i P W a S h r t x V W M 3 e W q K D b s R X e 2 l b 0 e b X 6 e 0 u 5 e 5 h K n h E J 1 4 d e 0 V z l K 3 5 4 C i N 4 d J e Y E P X J U O W Y y U 1 5 Y b 6 n y a Y j e j K C k q W + N F g I q p 0 J Q A x 5 D 6 m / j c y U L G h S M 1 t Y 2 7 G 7 E U x x a r w W z Y F X X 3 1 Z Z X O T w E n s Z P K 7 4 / d w 5 c p V x U h 8 / e b d v 4 b b 5 q / P S T R 3 E p k p 8 s m C D H b z 9 z r o y P r s m v a k x O I 9 d A H S C T b x H e n X c L D b g Z V 5 i P B H 2 h y c 0 + K v a 7 t j 6 n O 7 / t o s 9 L a x H 1 i E p x N 4 C 5 Y t Z m C i H Z g A y 8 W T J O C n n 3 k K g 8 O D G B w c U o E Z M l O a c z E t z N Q J d r M b W w I P o 2 b M 4 6 M b J n x 4 w 4 z P r 6 W E 0 Q z Y F y 7 i u D m G w F E x J 2 U s G p l J N + H 5 Y t + z L X Q B y O h k M g p s v u / u 7 o Z z i 0 t 9 1 + f M q 2 c n u A C Q o N l H Z i J j c e q H f / V + 6 n 1 l Q D E W 6 Z j Q p 4 z u M 8 R N M C Y x h 2 w 5 C m s 1 A E v N L Z J d K 4 5 B R m I 2 Q N C h L V Z z b r W i R 9 Q i d 1 f o B H I t 0 0 P 4 M E T w q S 5 F + P y s f 9 c O r R t l z y T O Y y U / r b 6 v G T s 7 g A S D A s S Z 0 2 f V 3 0 a w c x 9 + 5 B i c o a L S S n w d f X q 7 m D l V Z T u 3 q 4 Q b e q F f 7 Y f U D v 3 u f f D b 1 q r U c i D e f u s d V a C x H X Q m M n f w 5 Q i 9 b l z l 8 W F E v l p C v q Q z k G H V h P y + o K l E 0 F J o d N D b g d k o 0 Y / X h G E j m K H g 8 z c X y O G z 6 W P q 7 p B g 3 A k f X S l i f G 4 v G 6 Y + P 7 v X j g M T 0 x h 4 t R / e H e s L 8 R A 6 Y x A U M r w 3 r R C 6 A X w 2 a i b 6 Z U q Q i p X F 9 t 2 e X F g V S L r J p 4 M l z v r d D w k d O M X V q c 8 / y q G x r 7 U M C j K r D l + L d i L I b F x m 1 A r T n / 1 v f / p G M V 9 W q r j L P b y q w h K F e X X T H o d W D Y j l q h j F 0 k H m Y W M b J S g b o d K M 5 K G 4 K Z f R r g 2 i P p h 8 S O b B 8 R z 9 O 0 Z Q k g V t Q p P 3 z J U T 4 i y u T W J m S y v q e + 4 G o t + f h B x O 3 0 Y s P y G d k R E H y K X s + y 1 b R t o y b t D d L / 6 d G z W L m H Q O 7 R r D 3 s P q b z v Q 9 G p n / v B e J H / d l H G I v z A 6 N i q D X d M W A 9 a f i e A i O p p n l K h 8 3 k 7 a W Q c Z y z n g Q H q l D I d r Y + L f L E h Y r I S q 9 z X 7 T X / f D r Z + O 8 K n F 1 H z a V k J 0 c i S e l K u F 2 M B m s Z i M 1 x x 8 M 0 3 3 6 k V 0 Q z N t 0 M 7 k 4 8 0 M O g r Y x f 3 B r 4 g J u m K W C D S 3 1 3 H 2 5 u j B J l p W f z j T t s C s V / p v + n P V k j m E a u Y s G P Y r / p 9 J T s L l 6 V r z b w T 0 N I w G V l Z N t R E 1 4 V c C V V n R S k C V Q V M / h n b D B v v q a Y s 5 L f G P j X 9 / X / 4 N 9 8 w M 2 w q j q 3 P P r D 6 I 5 d T + 9 S O h h r 0 m / I i D M O S c B n N Y Y P 5 H V M 8 G O H h x K c + + Z o v 5 t W k L Y 8 l 0 T F J l v N N r F V A y U J k y y u K a Q h T z q M 2 J 7 C a x L 6 t h z V 1 l K o Z e K z a H M S 1 m Z N I Z R P I Z Y o q X F w x J 3 H h 1 A 1 Y g m n k a h F 2 A e y W Z q l J N Q 9 j D X 2 u P f D b N 0 5 L Y n C A V Y l o E h b K 8 q w m q 1 q p v J C + g V h q H q n S I l L F B c X o J d H x p r I X v / i L v 8 L o 6 I i a k a f 9 z X q F D L y w P / n a i J l 0 c A 7 P a q 4 h k T X A Y b v / 8 e 1 Q y Y g f c W 4 Z y c s J d D 2 + R q R k J h I z / 3 L M t C 8 1 w c j 2 s a 7 i m 2 / 9 B r 6 M F 8 5 R T r 6 L V B d h w O m D h f l 5 T E x M Y e f O t V L c H F M m 7 7 7 7 z r s 4 d P h g / d v 1 a G S q a E q e y y K + d t W A 3 G Q W w U e 6 1 b J 7 l k r Y C D T n l D / T Q L g b I T W e Q d c W u 7 R f E 6 6 k B V Y d v t 8 Y s C 9 M X q N a l u Q b 8 6 2 a f l M r J v g d b e y + + u U a 2 6 U 2 X C u X K m q t U 7 d 3 c N 1 N e R N q L T p q X H Y R i U b Q 2 6 v V J O P g 6 D F 5 X l R X y / z L w W A G d / f T I R i s W r C C A 8 n O Y Q U l J 5 l O w L w 8 2 u + x 9 B R K N r H F R S p Q F a v R l h b T 7 O N u G L p G 4 X V O 3 X h f m F Y b B A Z R u n r 8 6 v u 5 6 Q h 8 A T c 8 X k 1 i M l r m M P n R 5 e A i x c 0 R K N O u m O d G 8 N 5 s i 1 X M B W q b i d h p 9 X 0 y V o C 3 i 8 E L r Z N d x j 7 R M C E l 1 c f H 7 y r T g 9 F M p 8 u G o c G R J s m + W X C H B 0 6 4 l o R B u h 9 b C + d S e H G M Y t 8 s o W y o w N U l h B Y w o b Q o w m W + g P D + I e w f a B Z G Z B b 2 + e n T Z 1 S E i h W K H E 6 X M M q C m i 9 6 4 a X n x E c p i 0 C 0 o H S 2 i N B L v U g m E t K P 2 p o z F j b l s / X 2 h h D + c F G 6 0 o C y u w z P P q + Y 2 m e U X 9 V p m 6 N W L U W m Z t h + 8 I e b 3 + C B 5 x D t r I 9 2 o G Y + f 2 M G x / Y / w I 6 Z M p T s W / q F h Z W 8 q m t y P 5 A 3 C N 2 q I 1 Y Z a o v / m H p 4 E r 1 u z p E x p s W f 6 f f t g K n q U r 8 1 n k y E s z f R 6 9 y t V l t y S f r M j D z I s a P 1 X z U G i J x Y U N G T 1 c / h R Y R 6 + 1 Q E s G Q p y O C l 8 d G X b + P A w 9 t g E + 3 k 9 b t V m D 5 g H 6 r v + 7 s G P U p 3 Y P R 5 a d t Z 3 L k + j e l 7 Y X S F f C g X K z j 2 5 F p 0 s h G b 8 U c 4 w 8 7 y Z j p y o p U i 2 V v q X H 1 u i W C Z Y X M + g K 7 u N U J v H G w S w F I s g q I t g i 8 / u C S K 0 a Z M E l b d H R 4 Z g U 0 I 1 + v T f A U S K w m 5 E x L h E n J n I / D s 9 y N m d Y H l L i 5 P G H F w h B P i z c Q q X U t a X w W n M H 7 7 3 g f o 7 + / D y J Y h W H 1 b 1 C r W 8 z N G H B p g B S D t v q y 6 y s l i m m / z F + b R N d g F W 8 i m Q t 8 M O u S m s z C I G b r 4 b R 7 G A 0 k 1 N 8 Z x T M + n E D k d x a X q Z f z w 9 R + o u h i t a M d Q T L a 1 O t u H z t u B l W m 5 N 9 l m t D y D S v S D i y I g a K p t l g k V 6 k q I 1 X X L 3 x V U y H 4 j R J Y i M h 6 h J s Z S E 7 t k H H 5 Z F m m U l E F g x 0 5 H r w H W v H S q U a R v H w L W d o X 0 a 5 h K n k U u m 0 d u 0 a 0 i P 0 y w Z Q R G T x H S s X Q y g u 5 n N Z N t 1 f S o m V Q B S 7 5 n Z y 0 u L K J P B j 9 v F V O q k l P H t j L C 3 J y Y X M a 7 6 P V t Q 7 6 6 o u b O S E i Z Z E 6 k a R X e A E P U z a a B w + p G y N G e 0 R q h h 0 0 b w S 1 b a l W j D F B B T L 4 r y p Q b 9 h 5 R z K Z H j h r B Z 2 O Z Z p 2 4 + G z 0 C w v V F O z w Y T F 5 T 5 4 z A m e t T / k m v 3 n z L T z x 5 B O K E R h E U V r i Z h H F J b m v S M s + b l w m v z F Z O f X I C L Y / w G I 3 m t / s V 4 4 F z V A S j M c r 5 o 8 w C k F m o c V w M + o Q s 6 i G k L u C 5 Z z 4 z S k x 0 1 1 i 0 k 9 k k U v n 4 T v m V V F C X o u W C M 9 h y t H V K 9 c w I s / A T Q O K 0 k + s 8 d 2 K V o a K f B l G 8 L G u B y J 0 a n v e 9 3 7 n c L W B 2 k m T y d M P q N U U p H 9 0 P m B J s c a 2 M w p p F 3 O 8 E T y W l Z I p j K j J W d d E M Z T O Y Q T t R l 0 S M N K n o 7 U a K G e Z 5 + o 7 g C / O L W F 2 I o o / + M G f Y m Z u S p z H Q L 3 K 0 B q y c 1 m 1 r k o l X T Y 8 7 O 3 L d x A a 6 V F m E d O I S F C c Z a d G 8 F h 7 E X R o m Q I 6 3 n / / B L b s d 6 j J T N b Z 0 8 P L c 6 n L 4 E b b Z C 5 G t V g j g / U F c + U 4 e l 2 7 p T P a R 6 K Y y c F Z c n Z m 4 Y k 5 9 Z 1 u Y u q h W L U k W p 6 X 8 1 b 3 H d R N D G Q Z B c y t X I e n t k V 8 O x v K V a 5 5 M q A i U v W L d y 4 h Y Z r D o U P 7 l S b g 9 T g e q v p u r g y n v 3 P 4 W w d N P D L y u 2 + / h 7 / z p 3 9 b M W Q 6 m V Z M T t O N / i u v S W t C z 8 T Q z X X 2 6 + 1 5 E 7 b 3 l l Z D 1 Q S j a F 7 x C V n q S 5 + y C H Y F l B b 8 8 s u v V Q D j l S d e R t d Y s E n j J i 6 I u b k g 4 y J j 4 j 0 e w E p h G Q O i q X U a 2 w w a + 5 T t 1 N v a r o 9 j 4 v 9 2 P d a N h D y v x 7 1 5 v 4 v 3 4 H X 1 4 6 l t w i d E w D K U L k g X D H D b m h m K 0 J X B 7 O y s y l c 0 L E X m a / O z 8 x g S S a N f j H 5 N 5 J N F Z I M J m I I l B E x b U J j J o y g S g E x B t 8 m 3 z 4 O r C y d V V M T m s K B H p O u A 6 y A + + u R j P P / c c 2 0 f N n k z A e 8 u M c 1 0 F S n H L E e W U T P V l I P L o p c s U K k H L H S w d g G z L K T l q v H T U 1 O 4 f u s 6 / o s / / C / U 7 5 H 0 O H K V t S U e 5 r I X g / U K p s w 0 t p k 7 2 8 M M k z a m n D R C H z z a 1 c w v v B 8 o S X k 8 B 6 f 1 G d p B L x r C d U m W b l Y F K i N V j G B q 8 S Y G P Q e V l u b e X S T G X / / l W x j e O q Q G 8 P k X n l W E T p 9 W m 9 W v q I g j w X u / 9 e b b e O H F 5 9 V 4 M i + Q m o g g s 7 D / 9 M 9 M F e J n + n x 6 o G L p 0 6 g a / / y u s t D E g M p H J P J i h T D q R b B 2 I S f W a U 0 o C J 1 x E p 1 t + 8 2 v 3 s G f / N n f Q v 5 u F p n J L P q Y N i T Q m Y K J s r 4 H 8 C k p 1 O L x h C p z Q O g C g T 5 e u 2 w F f d t U C g M + 2 0 a C r R F M + G W m + T q X h m v 0 6 r z P T R 6 M D r N o Q S O c g 0 5 V s U r H d 9 + d x r b t W 2 G Y n h y v 0 b 4 H N / + d y y A 7 n U O o b p o R 1 F J D n k M i n Z v t f M 6 U T y c u S C M c G A s d h t X o R D g + B U v N s 2 H m Q O p O E v Z R b Q B T 1 5 L A C F e l i u M t Z i a l I C O A O 3 Z o 0 S T 6 S x y I z z 4 7 i c c f f w z n z l 1 Q m R B M U C T 0 + z C N h H m I J H z x K + E z j K E r u D m b m w X q r d 7 O z K I T Q h Z h e M 2 d b W r 9 O F 0 o b U Y y L p + K q b 2 i c q U 4 y o Y M Y o k o v v 3 s s i r F d f C R X e j p 9 y q T m w I s d 9 G B o W 0 j K L l L O H v m r C I y m m H U X P f u T u C n P / u R u u b X X 3 2 D 4 4 8 e R y D g V 2 0 i Q b G C F E P b k Y j 4 I l z G L v 3 C 6 Q u a N f p f 3 V + K i b V R t d b g s / p g F G a y S d + Q o e / d u 6 c s B z 4 X i 6 l w y c Z L r 7 w o l s X a v F H 4 g 0 X E 5 T m + v v Y l f v b 3 f q I i n j Q x K W T 4 T M z D 4 7 1 1 5 t 0 s G i 0 F g s + k 9 3 c r w 0 Q / l 2 d 8 R v w a + T 2 d r 8 L v v r 8 g 5 P U Z s V a h 9 z Z z k 0 S 7 b I n M Z F r M 4 o w S J H f n J j H U 0 w / T P / 5 H / 9 0 b y 6 e X 4 e z T C j i 6 R p v n F B g a D t i b / a d s S s t G j y 5 H c W A r U 3 g s W C 6 P q 4 q r M 1 M R 9 I Z 6 O x J U / E w M K b d I K R k c S u Z w L q y K f T D R k p K S n c 9 d H e h P X b 9 + H V 1 b j X j o 0 A 5 0 + w Z E h X u U P / D p p y e x e 8 8 u N W B E B S U 1 R 0 S J z e A K Q / M b M d N K 6 R 7 M k O c s Y M O 6 d B y U l e U V F f 6 2 G d v P g R A 8 j u 3 m 4 F Z g x N V 5 M Q 2 F Z i y i e b N F g 2 h I Y D 5 h Q q E i x J T I Y e m z M N K 3 U 6 r W n 6 p A W z U p E + X z E 6 d w 6 M l R 7 H x o B G 6 v T Q Y 5 L 7 / R b 5 F r 9 Z e Q t Q q x X 7 d h + 8 M 7 s G 3 b V l V z g 3 N v D H J Q a j O D / t H H j i t T j I P M 9 l B r E t R o Z D 5 + z z A 4 5 w s J V R N c G s v U J 2 4 + 0 H 2 o R x G W V Q j R I I z E O T m a 6 V z T x u f k N e k / M d D h 9 X i V 5 u Y 1 4 + f i 6 H 6 6 B 9 3 b g 9 i 6 Z 0 z 1 x y e f f K a W 8 v N 6 y s e Q 8 d 2 M o G k E 7 0 k s R a N w c S G j / O M 1 e H 0 i H A 4 3 X b c Y K 6 g l K P y 9 J p L I u o k M D v 1 6 Z P R G h l I r l c U f m 1 2 p o d e j f c d p G h 7 P t X H f X j 6 N s e N j Q K 8 R t U A N W x 4 e h e H m n 1 + s 9 b U 4 4 o 2 g h m q 3 m 8 L s e / M 4 k z + D n / 7 0 x 4 i d j 8 F 6 O A e L w Y N 8 q q a K 6 V O j t O 0 8 M Q / y y T w q K x U U f U V l x x 8 4 0 L w 4 b S F 9 D U H L d r U A L x j o w n K J u W 2 i y Z b d u H P n r t o + h V K F 0 p a g v 0 U w W H B 7 7 g x 2 D R 5 X D L V S Y k q V 1 v E M W N g N f v g c v e K z 5 G E 2 2 t V u 5 q b H c n C Z u + G w N j O M H t X j b i K t U r A R K 5 k q r N C K z d 9 P 8 u Y X 8 z C w b r h h R c 6 I w m 8 e E / Y z Y 3 J m A m 6 H B 0 Z n V q 2 n I n h v P i O J X Q + y 8 P m q Y o 5 R E 1 g e s S o N T c n P 8 D b B O S N O R 3 A e s K n v p c 9 n p q e V h q A g U 9 d t a W t + U Z 6 h X g i H w Y z u U L f q Q z I c G Y Z J x S S m x s B D L C k u g K m o z D h L x o p b Z S v y m R x 6 / T J W l h 4 U s i s i 4 I r C U O L 3 y T U 2 k y n e C p q S j e a z P h Z k A E 4 2 k / 5 t F l E E H i 3 d K B 8 T T R a 0 Y S l V g c / O K l w b j w m f j Z Y R r Z t T p 0 7 h m W e f V n 3 D v d D O f X 4 J P / u T 1 9 U G D / z 9 y S c f x 9 t v v S t j z b z B C n 7 8 k 9 d x 9 e Z 5 X L 9 y D 3 / 8 x 3 + E O w s r M N x + 5 1 o t 9 H h 7 H 4 I g Q X K i t B E c E N q y H 3 3 8 K f 7 G H / y s / m 0 d I s x o q l E y 9 v V p N r a 0 W Y F K g y H 0 4 A s 9 6 v f P R R M 9 L 7 a + r b 4 a t R 0 Y Z U t U p o T B N D P w P / y H P 8 c P f v A q 5 u b m V h m R n c L 7 5 o s p z M W v w + 8 L i H k 2 j F x 5 G S z i q Y N p V P r k c C V f w W z + I o a 8 B 8 G l 6 x Z T 8 + S i z q Q V I Z S R 0 L 4 m p u J v j D 6 y H y g h + Z x t h U c L q J V u 2 b t w d E T T G o z 8 L S x N 4 9 b 5 O T W Q Z E r W o G A g Z S W S R S C k B y A 0 b c s A j C 6 x o 1 9 H 0 P 1 o j 8 q p 5 L 3 Z B y x W r 8 / v 6 Z E 8 Q v e Z d P B Y X Y M X R X P M f j m D r c + v 7 Z 3 E L W K Y L k U f a 0 7 8 6 9 u 3 b u M 5 8 d u Y C N s K z i H S d P c e 1 k w / + m l k Q o L 3 + f N f / A q v / + A l Z d J v B u x T v v T + V A G m h i C H D r 0 f e B y Z i y + + p w 9 E H 5 3 B k q V S A N t D d e L r g I s X L m J E t D x B L U 6 a n L + b w L 6 H t u G x 5 x 9 G N B Z X K 3 G p B W l m U y P r 2 5 v q Y G K 2 Q 8 Z O J Y r f e e 9 6 r e f R z m k f 7 T A t W s X h s K k s a p p h m Z k M X M N 1 U 1 H G q V D K 4 7 f v n M D T z z y J k z e r G B z o w a O i G R n o C L 3 Q p x j u N + I 4 / / R n P 1 Z S N i N m k U v s 9 s 1 g J b 4 s v W x Y t e c J n f j Z + V x y 7 u 5 a I + 4 e x w 5 E c 1 r 2 d o 9 r B 5 y M / M 1 l s e S 6 h W G / N l n M u n x B c / O G 3 K s M J c R Y E t W / o / d R z K U v w W X q R a o 8 p y J + v c 5 9 Q j x M U 1 n L e u 8 E Z j b f i h g w v J K B Z 8 + a 3 x G N L Y i 4 s q 4 V d a y V 1 T x b W T Q q L 8 n r U k s q o V E H t Q 3 n s 9 J 3 0 z B W j X I 9 z R 5 Z n F 9 E T 6 8 I R z m U A o v t 0 k y f G l J X U i g t i b b Y 4 U Z u I Y t S v K T G i u u g Q s + v L R I k o X L X F Z 5 X W i 6 i J s p h g F t e N u T f s E 9 0 h o 1 8 H E b o R e 1 8 / V 5 6 4 I D H 0 H + b C 8 e R W o l g 6 9 Z R F c 3 d q K 9 0 R t H B M d b H e S O Q C W f e l 3 5 5 T Z s j m 1 0 W E y z E 1 K H O o B n 6 3 r u / x c s v v Q S n m 1 o U u H 5 6 E j u P a A V d C W Z J b A m s C a Q L w o B j f A 5 f + 8 C K C p v X 3 z e B U R 2 r w y I 2 Z b P K Z G M / / e w z F c l b l X K J I p L W O W R K S 3 C Y A w i 5 t q s S Y h P z M u D 2 c Z z 6 + C Z + 8 p O f K r O m X C 3 j i y + + x N N P P y k S w Y p T U 1 Y 8 I h I 7 U 4 q K d L G L r + K S 6 x q R L i 6 L / 8 b K Q Q Z Y j D Y 1 l x O w j c F r 7 1 b + E t O T d O j E r 5 k n l M 7 a A N h M b v F b 1 p I c 9 T m t U q a k d g n R k S h P w W f W Z t X j 5 Q n R y W X Y a 1 1 q c j l Z i K C P i / 0 S F 2 A U f 4 I g M z G M b q 4 9 i l 5 3 Q Z W B p h / I Q e D 9 2 9 E L C 3 m U x I f K f 8 E 1 S v X o m I D E x + X 7 A S G 0 x x 5 / V B E i I 2 s z y f M w 1 M z w m A a Q L 4 n m M Q b b m k w k 4 u V v Y q t 1 / d Z B 2 s O C n n 2 v r p l q j R q K Y J i 9 q 0 d j 6 H v j 9 8 S / 8 q t a 5 a M j W 5 Q p p S 8 I J N H S H G J 2 O R N i y T A 0 P 3 t e D q l E U T 1 o Q O b T m U C f y 4 k u p 1 E p p l U 0 7 M c / f r 0 j k z D g x O s 0 W g S b A a O 1 v u M B l d k f W c l j q E 8 b j 0 6 g m c f 1 c x T o q 0 E 0 6 a t b 5 6 a w 6 2 h z h o X I C D V J T H C r p K W l G M Z G 2 5 c I N / 2 3 / 8 1 / / U Z h q Y C i / K P K Y + f d u H k D k 5 N T O P n 5 5 x g Z G V a d S X z 1 1 V f 4 6 u u v 8 d R T T z Y V H G S f O W 0 e J I u L y j 9 h r h w 7 3 i d E W z V l M H l X z L O 9 h 9 Q A 8 E F I R F u 2 a I 1 m m d u x L p H y w i D z 6 a v I C + P E C / O K O W m K U W K X q 1 q y b L 4 S V 0 G S d D E K r 4 0 7 k B v F 3 7 q + m v f H f E G C B V M I m n M 8 n v D b h 9 R c F C d I f f u a p Y v d q H 1 m j p 7 P M i y f A 9 I e p 0 r I 5 T 5 L y V x M h e V 5 X W o 8 1 o 7 w y T N S q 5 r F x G E t g n D i L r z O b j U B u J L l l j Q 1 n J u x Y M C n m T 8 0 G 2 x m L c 3 K W t 8 g g K A W 4 Y r j 7 T u 2 K x / l 7 b f f F Y d / A A P B H S q B 0 2 p 2 w G x w I J 1 I q U g d s W r O y e N G x O Q M 7 d U 0 x K x Y D v S n C v N 5 J K 5 J P 9 5 c R s V Y R f B o l z K R G Z R Y X F x U Q R a C C c W 8 P 8 e X K U h 6 6 J s 7 a P B l E y u E h M 9 j + L 2 6 r 9 z T K g T P z x D B b R 8 S U 0 d E E F O a y K Q 8 p p F Z d Y Z K l c T v M H r B a T Q y X O v E P 8 F r U i j q + z Y / C F L y v J y S Y Y I y f R x V k 6 T O t L z u z R s 3 F U 3 S r K b f T k 3 I f t A t A x 1 d w o i N 7 S d F p Y t G N X a E z W o D t / c Z H x 9 X / N L 6 H K b / 9 T / 8 B 2 / k a j m c O 3 9 W m V E f f f w x D h 8 5 p N T 8 s a N H 8 c 4 7 7 8 L j 8 6 o G M B S 7 6 + E e B F 1 r 4 W N K c b M Q V F m c c 3 c 1 B J v T p V L l E / L 5 q 7 s G 8 W X C 2 L P 1 M E x p E y a S R b z z 4 b c I 7 H o Z Y 8 G K a u z U c h V b u M W i / P P Z B t Q e V D V h p F Z Q U z Y u r t M j j x 5 r t 2 I a O v H G K g l V y 3 V T P o 7 4 X 8 l i G E 6 L S K H 6 B H F 2 K g s X t 9 5 p Q a o y D 4 9 Z k + I 0 a S j 5 u Z v 6 w v I 4 c o g I o R j V Y j 8 S O P m W X a 4 L 2 V I t g 3 x K m E g 6 1 8 p M d R G M j C N 0 O a s q 2 k f a 0 8 f I 3 m t X 0 p R r d n R w o D n 4 H K C Z q R k M b x l e N d f 0 3 8 l M H I N V f 0 K u S U J h B C 1 b N K m k W q Y z h T 9 a h P 9 w Q N s k Y K s H N W F s X o t V U L k 4 k A K S U I z C C J 0 8 D P u L L z I 0 j 2 X E V S e q x f c W V C U o H s / v 9 L / M B k G x p l Y U c A 8 m x U i 6 G B e w 7 W Q O / u U 5 b l F e X o f c S 4 5 h a J 9 7 f H G t W C O o A c n w r U t F N g N V b G W r W 4 Q f d 8 n Q E n 7 1 e 9 O E 5 Y Y H H 3 / 0 i Y q E U v s + 8 c T j 6 5 h B 9 U X D M x D 8 d G / Z J O 6 C N h Y E 3 R z 6 U b d u 3 h I a 4 1 q z t X k 8 0 y N 7 H n 5 j Z P s w 9 u 3 Z p 2 L 9 B 8 X R p / Z h x 7 L j t C U R J v V b 2 j Q p z G K X D r S o 9 U T T y b M w m M t w i D n C P Z 2 + + u 0 F 8 a V 2 w i 4 P 9 M W 4 C S / u r q L L 2 6 8 G 6 u T X X 2 L y x m 3 8 7 E d P Y u + g J o E + u W 2 D 3 x E R g r y m N A L B i c 1 2 a F 2 p S i b i Y j w u + u N 7 d s Z I 4 L D I y q K q M s R 1 L m R C a k u X M J Q O a 4 9 I L 1 t d w j f A Z t S k N q E T M k 1 S s 6 2 M k H s 7 A s K Q y 1 m T K h d F W q v T m z I X u b + q 3 9 O t H G K C z E S m m 1 o 2 i / C p q n p t j c E m J Y U D z U E Q l g W 4 c 3 t c n O G 9 q 8 m 0 S 5 E I n J w j r I P E w R c Z X v c 1 + N k h R M 3 F g a W 8 M N V u L 6 Z X m B 1 v k M E W 4 j d J / 6 R z 4 q e V p I 9 E U E n D O f i 0 E t h e M i W v w b E m Y X C s u L a M G + G R s c h M 7 A + d w Q i 2 f 2 5 m D o G e g P p + V W P W o d o n G o 8 + C j U o t a Z + P r U h K x e d k n v 0 i x Y k n e n g f T x e j X k f F C a P W S 3 n F 4 6 A X T q b 5 h z v R R P y K 2 H g 7 q 5 u l c R 7 8 N B B t W V s O 7 A y s b Z L Z j P I T K S + x l 9 o T n K P L G a 0 U 7 N T O P E 7 0 / / 8 f / + f 3 k B O V C F L S E k D W h + G 9 i y / Z z p J y D c G t 6 V b M R P B 8 l d O 0 1 p A Y 3 T v I K 6 c u I E 7 1 S B e 2 l O f g B N f w + V 0 4 9 Z 8 B k e t W 3 B m 8 q z a H X A h 7 c D h o R J u h t 0 I u G a F 6 J Z V F E 4 3 0 e 4 H a i A y U 0 Z 8 L b U E Z N E m n R Y S S d i l m K k T a u y 0 h o I k H E T 9 x d A w t Q Q d e h I d 2 0 + z j 4 x 5 d c G M U d G q r e C x u V I K P k d z e a s V k Z Q s P + 2 x 1 x B N M x 9 y T S B w a X f r U v 9 3 3 n o X B 4 8 c V J K P Y 8 C X S Q Y r F o 0 p 7 c T 2 8 F 4 k T N 2 X 4 Y s M w R 0 V G S r O j a f V Q k G v v S z C p g y 3 U 8 b V a o B L f G E y D 3 0 w j i e Z Z q X k U + Z X 0 3 h L E / k 7 T W c K U W q / a k E Y N c 5 t N z V h Q W a h c G U 7 u Z h U Z 5 T G 6 5 D h 2 D Y y p D J T 5 b o 8 j i / 2 M 7 U F t 2 / 9 7 r t T y h I i f a n z 5 D e i l Q Y 3 A 7 Y v J U I i n 0 0 h X 6 z g 7 p 3 b K v C 1 G I 5 g 5 4 5 t a u m J 3 t Z O K M X F L y Z T t o D C q Z 4 w 0 g R W 8 m L b G d 1 j 9 g g j r K Z / / E / + u z f I T N z J T l / h 2 Q 6 c y G r c n 5 Z o n A R j c G H I X x G J K o 5 q M o 1 t A 2 7 l W C c L Y o K I l g j 5 b c j e y 2 L 3 0 7 t F c p X R H 9 S Y 0 i E D X o U 4 z a 5 9 M I v m 8 9 s H l M O v J 8 e 2 g o E G + k Y 6 F s T v I k y O k l q / d b / B 4 O 4 a + g 7 s J E w S J B 1 q L u H W i E k j B n Z + 4 7 U 4 S S t 0 u Q 7 U r C X W b K s T h Q 4 e S 2 Y i 6 G s 1 W h J k J h a Q 5 O I / g m 0 4 c + Y s d u 3 e r Z b y 8 9 5 k Z p r B b A O l O P / y + 5 g 4 x M z J 4 x w M 2 7 z 4 y Q I C B 7 W i K M s X l 2 H u N S u C 5 f w U E 5 U b S w X w P h k x f 8 g o P j G / S l W D C C Q W g j T C K V o u v B B W D M A M e D 4 P W 5 + 6 I 7 7 b i E u Z Q j y f L 7 Z N D A H Y X H J t + b e w s K C Y l A T G d j L I Q X O K 9 + U / / T x d c P F 5 t L k p 4 N a d O 2 K K T u D 6 t R u q 3 T Q l G Z i 5 3 z i 2 A + t 3 8 J 4 X z p 1 H z b c D p d S i m i c d G O g 8 z 9 q I 7 G S 6 7 e 6 U V M D T c b P 4 t G t m X y O Y F M t K W t S u K s r H 8 r Z c V M c H N A d E m r E y p 1 y X F Y 9 0 m 3 I 1 / 6 4 l 1 0 n H x 2 K + v b i r g G / e v Y T k 6 H 6 8 + p A R n 9 6 x 4 f k d W k D h r b f e g T F d Q z J R x q t / 9 w / Q 5 d K I j Z i J m z A s z N g e P G 5 j y b K S n V O J t I Q a 7 A 5 g 7 l z v K / 2 K o G k y c a 6 C 8 z D B 4 F r p M 9 2 U a r z O c t a A o H O t v a 1 g G L t f B o 1 m 5 / T t B Y z s 6 k f V I L 5 I 3 Z F l t g R N x U a s n F 5 C 4 J E 1 7 c 5 g D U O y 7 N + H H z 6 q H H / u Z M / k 1 W y W T M D d F c U P F e K j j 0 U w 7 8 5 x 3 K k Y h A y l t M d S H s n z o m k d Z n Q / F 1 L f Z X M 0 + W R I O U c l z a C G o Z n C j B a u A a J f F h U f 0 G 3 K K G a N L S 0 r B m B a E Q l 0 c m J S r U y O S x v 1 D A t u X O 4 e 1 n x R 3 o N g K Q D 6 c c z E Y F h f 5 Q 7 K P 7 1 P 9 W T b 1 b 4 W w U p T n s 9 F B u J 0 C l c u + A P c T / n + E + W N Y H s / / + J L H B a T j s E X 9 i f B + + l B m P u B W x u x 2 G c 7 i N J V p n w n c N G t s i A W x y d q 9 k C z 5 i F E l q h d 6 9 Q W L w I 2 W M 9 3 K t W y s B j a m F V C 9 3 m x 1 5 N V G 3 y u n F r b p I M T x J l 0 F j f e S e D h P 9 a C G q z t z Y j Z 7 w O N j B D N 3 1 I D F T R v x 8 m 7 T m F 0 b S I 1 M b U E 3 x a N i D m Y O p 9 u x I S b A T e X y 6 / k l A C q Q s y 0 + T D 6 h k K r w m g h a U S / d 7 1 0 o 9 + j F 7 u h 5 E 6 s J P D 1 X 5 z F s b F 9 c O 1 2 w z H i V G 3 j s 5 H Y 9 P A u m S e 7 I G a e + I M E x 4 b a i t d g G b V G p 3 7 i 9 g S 6 I B p M i N P S Y 2 0 q f M L d G a N f L q n p k W J O r I K A E y O P + H H q 2 9 N 4 S P y M 2 n w F j m 3 a J t L U G n w e / k u I 9 p v 5 K o P 9 r z d L f q W F h P J 0 x l G B C r 2 T B X w O B g R Y 4 b d T n 3 N e 6 J H j j y j f R H c 3 7 g f 2 T V z M 9 e L N M n a / p s 0 n 0 n y f C B c x F D C o B O F G X 2 0 j F K J 5 s R z W a 6 n 7 i 3 U N p j / 5 P 7 3 8 B v 0 X X c I T L G W 1 k L k K a 8 S / W v + a d m L F l F I S L V N d l I u L j 2 H Q b j y T O q 8 t l 5 c 7 L p 9 c w q I t i / L S I i x e M V f q w Q Y u B g x 5 x x B i Y q x N i 9 h F s + P K H C S W c z N i J t 0 / u k N N u L V r v T b j Y C 6 v R E U k F b G U m B P z o Y B 4 f h H F 5 Q J s / j B s O T / y g Q U 4 T F 1 q Y H O F n D J R N i s F 5 f J Y y r C s b w 0 J 8 Y / s d f O v k i 2 L / 2 J X e 1 g R N G B 9 A S / O n x i X Z / U p I n d Z t P b q p l c p U U T s i w j M I g 2 X T o a R D + d h H R D f p l T A 8 P 4 B B P Y G V d 0 8 P l P 8 O 6 5 p M s J T T y Y b v 3 1 H b Q b G q B 2 z 9 E m 8 N F 2 Z 1 a B K D w i U e S j E T + J 2 u B z I G X P w 9 H s x M z e N y n h Z G M u i f K P k l S S C j w c V 4 1 Z 6 R F N 4 y 8 g s Z X D 9 8 1 v Y d m g M x X A J y 6 U l d H W z W q 1 m B j N f c 3 k h g Z F D X Y q J m y B 9 N D k x o e a o y F C 6 y a e D 7 W I k m c / F 6 R n 9 m E b Q P G P p A f b b X / z i r 3 B n f B x f f P m d M H V C Z S P 8 x V / + E j d v 3 M L g 0 I B a n c C b v v P O b 3 H w w H 6 E h n p W d 8 Q n i t k 4 r l 2 9 p g q i b o Y x C e Z Z u n e u z 9 v c D D M R a s U u 3 3 B S t c + + h 6 O u H l g 3 7 b i V J P d k J U O p 6 F Q H T u c 5 Q k v i o y w i + H w P J p b O I j C 1 D V 1 H u 1 W C J d c r h S x 7 Y N E p U R D L T C P g 1 E L l r C u h T 7 x y o t Z p D q L H 1 V y M k s 6 h 0 V h r i p g 1 o l j K Y Z a 7 g s j T c / D u T O z E 0 d 0 J d S 1 j U k w N r 0 V p h E Z t t h k k y 9 N w G w f l m i b E S 1 P y f g B 3 Y w 5 0 3 1 t E V 0 O W C f 0 I R r V o / r F u 3 N X P 5 n D g x S F k R T M b x Q Y v j e d U Q K L 7 m e Y A B s H F j S t 7 Z h F 0 c A d 7 g 4 r 0 M Q W I i 9 d q e T H L X F Z E o x F F 3 H p 6 z / L p G I K P r E / p I T F S U H B M + K y N z 0 n G W D V t p J + o f f L 5 A j 5 4 / w R e f e 0 V 3 L h x E / v 2 7 c H 4 V w k M H 3 A i N K w x E 0 H T 7 p u P T + P Y 0 4 e U 9 m A 7 d L C O O h d I 6 v f S z 2 l k q E a w X W w f G Y p t b W U s g p q H z 8 K + o H X E c 6 i l K U T C y x m 1 + 8 W I R w Q J i 2 v W t X f 0 7 B J 6 j m l j w g j f P / m / / T / w f / 6 / / B / W z T d 1 A u c p 1 a L O 7 w H V 7 / / V / / F v v 0 F e q N X K W M n N I 5 q Y Q b q 8 K B q r T 2 k j R n w W l x a U b U 0 m 6 + Q s c n 8 j S l X 3 D i 1 E O r c 4 D e O W F G z p A G I n I 7 A s e X F v Z h p 9 Y 2 v E F M 3 d V v N J 7 N h C R U y V + n J 3 q 9 m l g h O t 4 B h 9 N t 5 e Q 1 F 7 W M 0 F Z C t L i i B v z R 3 B k e 0 R J C M l d A V C i H y 5 i M K W R Z U I S x + C g q H d I L a D z U h f Q n t u u 8 m v G K v b V U X R a I b d s 8 b d J C a a x I S V J a Y n i v A M e u H 0 O a V v x K n d L R p / d P 0 c G M F A y U p y A N e / P I + r E 2 c w P L R F + Q K q j X K L h R P z 8 O 8 O a J V 4 5 L u l 7 6 J g 5 V c S r t J I 8 h 3 X i V E D 8 L 1 O g N Q C f M / n 1 Y l c 1 T G X y 7 K A J X f R H x o a w p 6 9 u 4 V Z g 2 q a h J p u k P e y m X H p 4 y l U P U 4 4 b Q y I i J Y Q r V 6 R 5 8 9 + m 4 T R Y V y t D k V t z + f X 2 6 O j E 0 P x G I 6 7 8 v s K e f W 5 l b a o V V R w R I 7 j b 7 o v R A b 0 u u 0 Y 7 r a p Q E C 6 I n 6 k L u f L I n B 9 2 o f r E S d e e 3 a / y s G j n 7 w Z Z O 6 J e V s P W j V i N i H 3 b I j U t g P 7 3 c g J 0 W y 8 h N S K F j x w u C x q h l 4 H m c R 8 y 6 J m i D c y j 5 g f p 0 c J e e H u E C u K i s k R E i n 3 a j + m 8 2 l x 2 j k p W k E i r 8 0 1 D b q 1 5 F a 3 t Q v D q t h l T W 0 p U 5 s x I 3 0 7 q R J p K z m N e S 7 N W / D N h B U v 7 l w r M d Y I E n i h p C 0 r m V / Z L i M m B C S m 1 s C g m A Y f z s D 0 a A V J M Y s W V + 4 9 E D N t B L t R 8 4 u 4 5 b 4 O E t X S h 6 y 8 Z M D A D 4 e U J q B p x L 6 j a f b x L d v q i 8 9 D Z 1 f H V E 6 I 8 t C L G D Y f U 0 m 9 z G 4 g I Z E p B l 4 d R O p y E r n F n O q T 0 O O 9 q w R J 8 P 3 Q s B a s I F E z y s a I X m x p S T E 5 p a c O B k / I T H S i n 3 z q K Y R C P e s S X 6 k B K V D 7 D D Y M i O / F C F x 3 j x 9 j e 0 f Q 1 x d Q 5 Z y 5 y C 5 + Y W W V 4 D k p q 7 d H B 0 3 7 T t A Z k A G I T l B E K t d m + 3 X L o h H s + Z C 7 p p b H E O X C 2 v 0 P D p b w i 1 + d E O 3 U n M y 6 E S x 1 Z m x F a 1 C p E 4 z S F 3 A F L P D 4 W Z R D Y 4 g u 5 4 j S R v r L W B G b t 7 K i s q A 7 g Z u z N a J a q e / 8 U F x R p s H R V 7 c h l N P m J H x 2 T U t x q T l B e z 7 6 W Q T z X 8 4 h I C Y M / T b z V o M q E m + y m x A R f + N A b x G P j 2 n B h U 5 Y K U 4 K 0 R q Q W q 7 i x V 1 l B C x b k b g c Q / f z Y o q I / x 7 w h J D D 0 q p Z 8 r s i f n 5 Z / f X Y x H / L G l W k t B A r q F W 4 e r C h E Z y 3 I W g p 6 W u l P r t j w + U 5 i 5 r k 1 l F 4 6 D C i 3 z l x 6 r 1 b m P p 8 A t z M Y e l E G F 1 i y j A Q o e + U Q W L T m Y p E N z s z q 5 h A B 3 2 H v v p y C 4 b b e R x D 2 m Q k a i 2 m O f 3 l X / y l q t P R y g i s q 7 g i / t v A S 5 r 5 w x U B u o b j P c e j Z s V 0 7 r 0 e t V H d 8 t c x l X W v K i y J n 8 X r k X H v h 8 2 M B Z 9 t I 2 F O D P g q q i a 6 N g W r g Z F M n 0 s L 1 t B 8 3 A y c W 9 t b E E E H V 0 f X P 2 w A 0 z / 9 x / / T G 6 w u x O A A J 1 X b r X 3 K z + f g G + O m 0 0 b k K 8 u w G N d H B W m X O 4 b W I n / L u S t K O n n s 3 S q 7 g p z E i k L h 9 x d x c z y M x c k 4 M j e X x E k z o 5 I u I v h w F 3 L d Y V H d m q 2 7 n J 9 W x Q m v h 1 M Y 3 R d U g 0 O N x T p u 7 Z A r p p D I 7 c B 4 Z F B M F h f G u r S O z S y I K S l + A D U G l 8 M P e v e r 7 x 8 U J N R 0 a V E t r x D P B D a T F + k J b k b m V d G 6 2 D c R 9 D 0 t T n G b i U G C R M G x n l w R n w g i c W t r W o 3 Z 9 q 0 o h r q x f 0 8 V n 1 7 8 D P u e P 4 D g n i 6 1 / Y w O E j M d e z I V / 3 I S 9 c b 1 m 6 p U Q H e D v 8 D 7 8 q V M J + l D 7 u N E I c l d B 7 n P 1 b 2 J S Q Q H d 8 O K g v K L e E z 0 R A T + A w E 1 / 8 T n p m Y g 4 T P Q Q U a h y d w t d D c T q 8 A s I s o Z c q m S Z + n 5 N H w h H 8 x W L Q O D 6 6 r o K n Q y + w g e x 4 i c P g e o + q k F u m a i p u 6 E 5 V N L 8 A w 7 4 V D l 3 Z i M L I L O 5 c C A W q b P x G S x A G Y X E O r e 2 P T j B D H p t l 2 b 5 f E h u q V p T r E V H b P N d b C K a + x E T F 2 F t R d W Z 8 y L F V X J i J a T r c + h o l y l R E m F Z Q t R k V D Z M k r p k j S g B v e g C 7 X t W f g 9 / T j 7 7 W k 8 8 v h j 6 h q z E 3 P w D V i E e a b g P D + C s j c n N r E w D w e j 5 w 6 2 B I 6 J H X w X I 6 l e 8 Q + i S C X L 6 B Y f J r R T b O d d 6 y M x F I g f X e c T W / D K n r J y M F 0 v i + 1 t W T N h f y + Q W z B S x + X 8 J D L v P r / S p E S l K k 6 2 c a 1 L 2 a Z P 6 9 q H z 0 X c z 9 z k t j + 5 T A r 7 h 8 R Z L 9 9 F 8 Y w B e / 5 g r z I Z 6 Z D r U l 0 P T n B p O y / N p F B u D P e K q v G u p S / p W o X n l o t a L i D b w Y I 4 N + 4 u 4 O l H 9 6 t j y C i z C 1 E E y k 7 E x A / t F j O Q q T V s K 3 / T j 1 F g 8 + u P G E 5 b 0 O P U M i Z y c z m 1 + 6 I + X a A f z 9 / 4 0 p l F Z 1 B 9 Y p 3 a U g U 5 5 H e 9 b x o D F Z z E 7 u r u a s t s O h L X R B v J O O j Q r 8 2 / j I B y Q S D 7 R 0 / r 6 g h 5 r v x C D v a W j d p 1 X J i 3 4 v B A Z 0 v p v g x F L H 0 e R v c z W l i d 0 S j / 8 a C a H L V 6 1 8 y U d k K I D 3 Q n / K 1 I T 5 E s 9 d + j 5 5 w 4 8 M y Y C q d H 4 p P I G a K o 3 f X A s C 2 1 G u U j k p E 4 r B U 7 S h 7 R b O 7 1 D 0 d m s Q 8 6 4 B N J q g 8 g Q + r s Q I I M x Q l r f a I u U Z q G z 6 I l y H Y G u 6 L N g z S A S 6 x Z n E O / J 8 H U p 2 / v 9 a m J 3 C e 3 F h H L i P B x 1 X B 1 w Y L F Z G c i a A e l E U p F P N S d w O 1 r 5 9 V W m 2 S O + I 0 k / D u 9 y O Y z K l m 5 E S T c f / / v / i P + 9 O / + H a U 9 L l + + q j L Y O U H a C J 3 A y R z 0 r 7 7 8 + i J e f e U J 9 Z 2 O 2 D c x B B 8 L q j l D R s 8 Y W W W J s U a G 0 p l U B z U L N R u / Z z J t 3 w 8 1 A c b v W c q A h V G 5 h F 2 v 8 U 7 / j l F Q H m 8 W x u E k N v 1 a n Q E I / s 7 i m Q y h M w i 0 k W n I w p a t W T 5 k W m a K s C B M R B g y L x p r 6 5 b N C V Z u w M Z 1 e + 0 w G z d i y N / Z 9 l P L N + r v O 4 I a S G 8 w I y C Z O y k U F v M w 2 o x N J g 6 z K f g g e s f M i n Y R R Y U u d w + q B u 6 1 W k E m l c d y c h F 5 6 w I q B v o U N f j S w 6 g E s m p J h g 6 r y 6 Y 2 a m O 9 B F 5 P l 1 Y K Q v e u b R 4 4 B p y q F k L 0 s 7 C y 4 2 0 e E + L Q B m 2 w m k X 8 u 6 X V O Y V S T X 7 v U B e C 2 d 8 5 0 4 r 4 c m I 6 f B a D y W 1 e 3 S S u F a n r C T W N o I N 2 9 V z c r Z Z s c C 8 h p g k G n D W c F N + I p a c e B D x 6 u 1 0 0 s r + I g d 6 g q h v B F B 1 K 8 P n U v C L A w q U C 3 O J j M n J F Z 5 6 E x 6 1 1 t u / Y p i Z 0 S Z g W I b 4 P P j 2 F 4 c G Q Y o q T n 5 + C z + t S Y W S + O E n L 4 / L Z p N I E j N A l z q 8 g f j G O 0 P M h M U H F H 8 z b x M c z w m n M Y y l D p 1 x r o 1 q v J J I + l m b 2 h z x 7 w q z S r C z 1 t W J M p o 1 8 E l b 5 k o y 2 k X m S y Q Q C w a B q L 0 1 P m m 7 8 n u / J T L p / p G s x v n Q N x e g q p y N 0 7 d V E B 3 W w M p E + z o q R x I T k 8 7 G s F x n x 7 l w S o Y B d 7 r m 5 u S j 6 8 P T r O d 3 T i s Z I H 4 N R r B f S i P s y F B c P N h Y y C X + 8 g K 7 H e h R R k Z m Y z s M G 5 G Z F 4 n i 1 T q B Z w g 7 x u g J i f W X E 9 0 g I D 2 h B C 2 / K D 9 u W k s q M d p z u h 7 F k Q + j Q A O I F M f / q Y X O 1 z Q w 7 T / 6 V K g U x o Z p b z V J R b m E o g p q S a f t c k h H w i W Y I L y E 4 I R J p M Y e u 4 z 1 Y + i K i h I D O T K 3 M u f j u H E I v 9 i H v D K P q y M k X d v j 2 B 5 C d y i B x c Q U O 5 r H V j 2 d 5 r d S t p L o f w U j d 5 L J 4 E S L F b d J F I 4 E q b o u z P r 2 y s Q P d D g + P F L E U W 0 G f T 3 q q U B R G r a r g A U 0 h E v H k 5 L T 4 O x N Y K I V V g O D M W + e x V F h S y x F 2 7 N y h I n U U N J x A t 4 r 5 e W j P A b z 5 6 3 c w M N A H t w g n B g q + O 3 V W l V N m 1 I / Z 5 s z b + + y L U 7 B e F w H 0 0 p D y T 5 k Z T 9 l J D c s J a T K x R V 6 c E 6 N P V L V 1 Q y 4 n f r T Q R k X 8 U j k + n j c 0 1 f 5 m / 5 g 9 Z o T f W 1 T Z 7 1 w v R v B 8 M h F p Q x 8 H X f i 2 m n M 6 Y / F F p u B x 3 B 6 V j N h 4 L M f Z f 2 Q t i q c 2 N R C N T q b V j 7 M a y / j 1 W + + L t + f D c M t 6 p 0 6 g X x z 9 Z F H R u L l F u I 4 v a W P O y H I r 1 p l 8 r M S q Z z c Q 8 8 I w A z 8 Y w M r C C o q X c u s q q x I s F p m d y c I w b F D S j 6 q e 0 N W 0 v q K W s C / 2 I t 8 X x p D n M H K V O N I n C u h 7 f V A d o 5 t 8 X J 3 r M G v m S i I X g d V s a 8 q i W D m 7 j M C x 9 q F Q Z W Y k b y H k 3 q E N h G i w 5 d P c R U I k q j A d 1 y O x v S v f x e D d 7 1 O F S b i e i e u h u A y e 2 q 7 n u T V N y c o 3 k Q 9 l I E d d 8 O y V w a i b e r N x E 1 J C S J z / Y h b 6 r U h n k 2 S z e H Z b B i y 0 c u L E C T z z z N P 4 8 s t v 8 M o r L y q T h Q z D y U k u b O N f M k V i P I H g b i 2 t i G B g J p q 9 p d 6 P + I + p i k 0 U T H p O H s H v O I l L U + 6 l 3 U / A H D S j b 2 d 7 8 4 Y m H v u z s a a D u M 5 t J 9 Z L 0 s 8 Z k d j 5 i h F 9 D W l W 4 Q / D 6 K u v U M 7 l u L m E N p c 5 P y e C T E x B T u / R D 1 R L Z e r 0 0 g k U 1 H y O x u N i 3 4 h / 9 X j P K m N S C J H p 2 m F i V g S k m Y m / X C A J 1 S 9 t U e e I i / M W 7 O 8 v o Z Y X f 4 x t b F A s 7 c q K E e s Y i l W O X F Y / u u 1 a T t T s p T n M 3 S 3 j + M / X F 1 6 f T V 0 S x t A y v 6 m 5 g s 9 q l X L 0 B 6 a m m U 6 e U + + z R R 8 C l 1 3 o e 2 H 9 L L R e 8 F F n v G F h N m O D V o q k 5 x B 0 9 o j k t K 5 b v t 4 K d u z U 9 C S G B o f v O 0 C t o C 1 e M e T V s n e f b V D s e + 0 + 9 N c a 6 1 x T M / 3 n A J O L G 8 F i j m U h E j r S u r S l S R M O R 9 D b F 0 L 0 w y X 0 v b b G / M R 0 / C z c 1 m 7 p r 1 H k R M j R z 1 T M J P / R z + H 7 u + + M o + w p Y 9 d z u + t n r Q e Z i Q R M S d / q M 9 0 P 2 i Z y B j G P N I I L v 6 d t 7 U m w / c l E U p m n u p b i q 1 U I 6 + D 3 f P E Y H s + I Z m O y K 8 2 9 3 t e Y m Z I V x t f m F 3 U B 0 w 5 M m g 1 H 4 z j x y d c o p p f Q O 7 w d D z 3 8 N I 5 s 8 6 o A 0 v k Z M 4 4 N S x v l G U x G c Q N q V n h s T u T n 5 f p 9 T p y 8 a 8 c L O / I q R K 8 n P z f C c O u X V 2 q c 2 / D u 8 6 j q Q g H z V i x k r g m 3 h J C + K Q / 3 1 D x G / d t W 1 0 B x w v F O 1 C R + U R U r G T + O D m n f c 7 C W Y l F l K 7 d 2 i s 4 o 4 Z n 9 2 L p 1 T h 7 a j K 7 6 R m 4 6 I s K Q o R f 7 E c / N I 1 G c U 5 k S J G o d f N i p W E b M x I R i v o 0 w t X w O Q c t O Z V 6 U w s U m n 2 c j c H D s z 9 O E Y S 0 L k W B T 2 2 E L O U S L N U 8 8 n p 6 y S I c b s a e v j B u L D 8 a 0 G + G p b W L i t R m k R j C k 2 x g c W P g y j N D R b i x 9 K 0 6 / O D P u H W 4 1 V 8 U i j I 1 Z G S R G R l + 5 Y y X H i u A O 8 J 3 q E v I e N D u 5 t J 3 M + H 2 w k j E g I K Z j I V 9 A Y T K P 3 N 2 s a P 8 Q s p X 1 m 1 a z f d Q w 9 J d o T e g L 9 s j U Z C j + z k W D D H A Q O o N l F z N w 9 r n U e 4 L n 8 L d O 4 H z U z Z u 3 s G P H d m U u H z 5 8 S I T Q B a H b B v + 6 z e k j n m M o J c q w + r n v r v S 9 H M O Y A a c g G m G I L 2 s a a n p 8 F g u 3 U v A X + m D a G c f 2 f W N Y F r X G C S 1 5 V L l H e 6 5 P l + I I p 6 y o z F W R 8 G W x v 0 / M K u H o R r A m x P y d O 6 j 1 a W u c B t w H x D R I r J b 0 0 r F y X k w 5 s Y f Z O V w N 3 B j 1 0 z E 3 O Y 6 E O P 1 7 Q 8 1 V i h p R F r / L b N L 2 X I 1 9 u a Q K M G 4 k t X S k 7 6 S Q G 1 h E t h x H 0 D 4 C R 6 k L Z v d 6 h t E 1 F M P j D J P / P v H o a L F t D W 0 d j Q z 1 + Y R b + k q 9 R b 9 o n C 3 B E s z J A n J h b d 8 u z 5 4 1 v 5 H B C x I a N Q 6 r 8 3 L V b P J y H P 5 D n b M I F u Y W V G 2 J x p y 9 B w E D N U u x B L 7 6 9 H 3 8 6 I c v C V 1 Y F C N F P l w U N 0 K b + C d z 0 6 w m O P V A p m J 7 + W J 7 u R r a 0 V C / h G N K k M k a f S l O H f C Z 9 a 1 a 2 0 F f 0 q E m f H 2 a u V c Q E 7 F k j K N m X d v A u p G h + l 3 a d k Z E / K r 0 1 0 N a 2 P 3 C r A E 7 A 2 k V o G l k q l W G 0 n H u l 4 s 4 + j f 6 R F M Y x d F c b y O u g 3 5 2 v R H f T i 7 j 4 S H v O i 2 l q + Z S J Y 9 b 0 U V 4 H N E m h m E H c p E j g y D O 3 r U O 1 D u W U L X R d 2 s d M b u S E h U / i 1 7 X + l 0 1 q B G 7 H G N w G o K o G j g B m h W 7 W l v 1 e j 8 k 8 2 G V F W I 4 7 U f o u f a + B d N c r v 8 e N Z M O P u Y L H V K r d D Q y 1 M l 7 a x q I Y P b F 0 9 v W b 1 P J 4 y n 5 m a N H f 4 U M w j 4 t h P O w i U / Z C U X R L N y N R S + 0 S d + E B N Q O D M P P T M + K 1 L + M l 1 5 + U d E D C Y 2 F Y H j e l 1 9 8 j c m Z O f z N P / y Z q t G X n c i h 6 C 6 g q 7 d r 1 S 9 N X k 8 g N 5 u F / / E g i i K E W W q a z F F J V z B 3 c g 4 Q Q W O v 2 G A R L W H q t a g y 0 r 3 7 t D H S G a 2 V 7 h o R X l y U / 4 t P G f C r Y E 9 H 1 G k 6 X Y y p t L h G 6 J Y U t d O y a G A D s / E D a 0 y 8 L s r n 3 p b C p f c i 2 L K H W 3 v W v 9 w I 7 A u t P 1 Q U T N x 0 k b B a K W S + K H H 4 9 1 r Z h 5 6 A q H J 5 4 J D b r z I z J p d N c F p E I l U 1 q b Q Y z y O y s I y u I M u N k W h q u D Y h D f Z q s + j p q 8 n V 5 S R e c S y L Y j o w g L K U m R C / b 0 3 S M u O D a V L c k Z F M p D N S J 8 l F 6 G V 3 u b E A f Z D 0 j W T H r A y u x J 1 i x k N n R f K 9 s b V b Y 5 a N Q K m e K x k x l 2 w 2 1 7 Z 1 l T A X N 6 P H 0 y w I + d w k O O Y U 6 s y k o 7 E c Q C s Y m q f J x V W 0 D E y c / O x z 7 N y 1 s / 5 r M 7 j i d m h 4 E A c O H l C B A a 7 6 5 b 5 O J I 6 e r m 5 V K + O h P b s R X o p j J b Y E Q 8 2 A V C W F V D o r Y 6 v t u l 6 T 7 v b v C i C d S 6 M c L W H 5 f A 6 u f h t K p j I + u v o V b i y N Y / 9 L e 8 W X s e L t T 9 7 H 3 f A s + n q 7 c e 3 s d Z R u F x E 5 H 0 b s R g z R a 1 G R e p V 1 x X j Y B 3 w W b m z e i F K u D F O b V L H G 4 J w O 1 1 a P q o e f 4 C a F D q F f 0 b j h S F g J K / b z O g 2 l Y / q 3 U 7 B W z X A / 4 Y M 7 0 N y w T q D J 5 j n g F S a Y w N a B Q V w W R y 5 o n 0 D 3 5 A h 6 n t J s 3 9 T d F D I 3 x L R 8 W B h A T K b M f F r t v s d I O d f l r A T M 8 C + V M O l z Y 1 8 / c 7 O M M M t x V z + 7 g g M v H O z I F F c X Z j H W 5 R L G W u u s 5 f y k 3 H 9 U d W S j i U C C a t V W q X s p e K S z d L Q G I t r h l P h S K f G l f p 9 o D U y 0 Q t d Q l + d t 8 n z N D H V w s C A C T M Y h Z 8 L u 3 u b c y s l 7 E 9 g y O t o 0 I c 1 5 J / + h 9 p k D C W G m m e k Z 7 N u / T / U X y w S Q 6 I n W R F o e + + a v f 4 O / + 2 d / 2 s S s O u g T N Y K m 1 / w X E Q w / q 0 l 6 Y n a 5 g i 8 / f l e e z o S / 9 U e v 4 6 2 3 P 8 B P f v y q I v 6 l 2 L K q 9 2 A P 2 v C L v / h r H H 3 k C f T 1 h e C q V 1 x i m e R f / O t f I T A m A t T m x c r i J P 7 4 j 3 4 E U 8 y M 1 O 2 0 C B E x d Z n h I 2 Q 8 m Z 7 G w 0 8 e V f 3 Y 2 N Z i o o S E W E C F a B H B / T 4 4 R 9 a n 1 + m g T / j F l 9 f w 0 k t H 1 G c u b a L g U f 5 b J 4 b K 5 F b g c m g d R 4 n I x M / g Y 9 1 q Q N K V R b h N 6 8 2 h 8 P t i c 7 + m z S X l i h m w Q O W 9 J R N C y T i M 4 m t 4 d z c P X j s 1 r U w / 4 f 7 o R 2 E 4 D w d h K g k z Z G t w 7 m i W F u 1 U + + X F a f H h h m T 4 N C L P R 3 O q R k C m t A y 7 w Y d w m L P 2 W r t b z 4 / U q 9 r q 6 L T W q B F 6 c O L 3 i W e 2 F 5 S 5 z T m O N r S p C K E o p v H n 9 + x 4 d K w s g s S K r G g r 4 o W d G s F z L 9 v Z h A W H h 9 Z S Z L h C m Q R E o a I S a K k I 5 a U n 2 r a C A u h f / b / / N f 7 e f / l 3 1 S Q p w b V T r F v P q k H M 0 S M o 8 T / 9 5 D M 8 9 v h j 8 P n b T 5 y 3 M h R x 9 9 o k t u 1 b W 6 1 9 a y a H P p 8 Q p Q g 6 T g n Q R E 2 l 0 z h 7 + i w O H D g C n 0 O E Z d A J 7 k j P 9 l M g 6 h v 0 x W + L N b H V q R i b K U o 8 9 9 / 8 2 / + E v / l H P 0 e o X s C T o O 8 4 L U J i d H T L 6 v o p 4 u q 8 A Q 8 N C N 1 J t 1 x Z s G B / L z d p k H 7 8 Z k k l h g c f 7 V 5 N Y K A A o N V 1 7 a s p 9 B 7 d D c 9 y A o 4 e B y z i a z M j v + P E b s 1 A z a B d h A N B j m X F I C Y h F m + J + X U r h f S 4 a J u J N P I z W e T m N d s 9 J d q H O X 1 c B 2 S U h y 6 d X I D / a B C W L q 3 Q S C P 0 Q o v 6 9 x P L Z p V l Q L P E w z S b 6 0 n Y e x 1 w b d E m V 3 P 5 n G I E 1 o F Q w y T j 1 C h l E v k 5 R D N x M S O 7 M S M m W e l 8 F O V + n 5 h + D t y L W Z A 3 B I T 4 g J t h A / r E i W / U U j d u T 2 N g u 1 Z 9 l c / k 5 Z x T w 7 X b 4 W a k f Y T s d 0 F C m G l H D 8 3 k + h d t U B G B M Z O w Y V A I c F 7 M P j 7 G M 9 v z q 2 R 7 I 2 w V p j R h Q p 5 5 L C g E K J S i P w u X c z D 7 4 P q p 6 + g d W 9 s l h U T f + I 9 Z 4 9 z v K O A P r H 5 H v 0 P 3 h 3 p 6 u l W 5 O e b J k a i 5 R E I / j v 9 U y p D c h + 8 J Z s n o a 8 q I x a l l 9 A y u a T q 7 3 Q q v S 0 t B I j j O v N f A 0 K A Q v w + Z e 1 k 4 Q t o K a / 7 G d r M 4 y t 0 5 A w a 3 2 d V 5 Z E Q K Z L b p o X 1 7 8 N m 3 V 7 F r q 1 Z 0 l Q K C j K Y X g G F / r M g z V m o m s W K 0 9 V h 5 8 b U 9 p p Q y j W 8 s 1 L D t o E + 5 G F w 5 U F g u Y P m r K O a i U f Q M d 2 H u a g q B t G i 1 w S 5 0 + w 2 4 + c E i L p W 9 6 z U U q w i 5 z D v h s a w v d X U / J F m 9 c 9 / a Z F n y W l w l j p K j a S 4 w 9 U T X D O 2 0 0 / l Z C 4 4 M N Z s q i w x m v K w V V t H B q G + 1 L i l Y Q 4 F S S S c Y Z S e X x X m 1 m h A 5 s V Y T o x E 8 b 3 w 6 g m 3 D P U 3 3 z 0 f z W B G B Y H N L J z f M v j e i d S c 7 L r v 4 f f p S V h O 3 T q l i V 6 / W P 4 3 g 3 A h T X z 6 + v R Z I e H S 0 g O 8 m b X h x Z 3 M w g s L p 7 p I Q H s p 4 a k y L 8 B F 8 X q 7 C t n R Z U K p x o + r 2 E 6 o M L 7 O f 9 B 1 O G s H M j b / + q 1 / h B z 9 8 T c 7 V h J I u 8 V k + j X d K F L Q N v h v B q Z e B h m z / W E T 8 5 V D 7 f m 5 E I V O E 1 S b 0 2 J A K t P B 1 F P 3 1 j f I a a Y k M R V r j f s 9 F s X R 6 Q 9 r 2 o w y 5 X 7 l y V d W z 4 M L N S x c v Y 9 f u X W q F 8 o s v P q / O Y x + R s f j c H F O m c L W C x V h y q Y I I B K 4 z c 2 J 0 3 x A W P 4 + g / 5 m Q 3 K + I / x 9 D g p h p X K i i 2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 G u i d = " 4 b 5 9 3 3 f f - 8 5 2 e - 4 4 d 4 - a 8 e 6 - 5 1 b 5 7 2 0 d a c c 0 "   R e v = " 2 "   R e v G u i d = " c 5 3 e 9 e 0 b - 4 4 c f - 4 c d c - b 1 8 a - 6 1 2 6 a 2 0 4 f 3 b f " 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 N a m e = " P r o c e d e n c i a "   V i s i b l e = " t r u e "   D a t a T y p e = " S t r i n g "   M o d e l Q u e r y N a m e = " ' R a n g o ' [ P r o c e d e n c i a ] " & g t ; & l t ; T a b l e   M o d e l N a m e = " R a n g o "   N a m e I n S o u r c e = " R a n g o "   V i s i b l e = " t r u e "   L a s t R e f r e s h = " 0 0 0 1 - 0 1 - 0 1 T 0 0 : 0 0 : 0 0 "   / & g t ; & l t ; / G e o C o l u m n & g t ; & l t ; / G e o C o l u m n s & g t ; & l t ; C o u n t r y   N a m e = " P r o c e d e n c i a "   V i s i b l e = " t r u e "   D a t a T y p e = " S t r i n g "   M o d e l Q u e r y N a m e = " ' R a n g o ' [ P r o c e d e n c i a ] " & g t ; & l t ; T a b l e   M o d e l N a m e = " R a n g o "   N a m e I n S o u r c e = " R a n g o " 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Y 3 2 7 b N h T G X 0 U Q 0 M t Q P P z P w H a Q B M l m I A O G p i l 2 S 1 i K o 1 a R C l G q 0 7 7 T L n a 9 i 1 3 0 g f Y K O 7 J l t / I C l C m m A b I B E 4 J I 6 h N / / s 4 5 5 N 9 / / j U 7 e 3 o s o o 9 Z 7 f O q n M d A a B x l 5 a p K 8 3 I 9 j 9 v m / s T E Z 4 v Z B V 7 e u O a m K i / d 6 i G L c F D p T 5 9 8 O o 8 f m u b D a Z J s N h u y 4 a S q 1 w m j F J L f f r m 5 x Z 6 P L j 5 0 z r / f + S Q v f e P K V R Y v Z k u / G 3 k Y 9 Z i v 6 s p X 9 w 1 J X e P I x 9 y 3 r s g / u w a l k 3 V W 8 T T p 9 O P I 6 P 0 8 P l t V b d n U n 1 5 n 6 + 7 V r v w H 9 + q S v 7 o A h z 3 e u q L N o o f V P G 7 q t n v Y T 1 n 1 O v N V 0 X a T + a P r q G j m s a C E G 6 2 s 5 M B k H B W 4 W i e c S K m 5 p Z Y Z p o z g T O H q Y d / L b x + N s 1 9 X 9 a N r m i w 9 T 9 M 6 8 3 7 R q f n y h 5 s l / 7 o z 6 7 t c 5 1 m R o h D f 1 L j 2 0 Z P P T 8 u 8 6 P V G y f 9 5 4 6 v a n Z j F L D k S m Q y W D + 8 P r v E t k u 2 C Y 7 t 8 n s 7 d 7 f m A y r 0 r f B g W b o m w 0 o I Q 0 j J m J C C C L R t r i D X W I h g q r K F C 2 W A 2 j U s r H 9 2 V O T a T Q T Q U P R q p N y 7 f u H I A K 9 h C j B M t k A m z g D 9 g d O 8 j Y J R Y D W g i K 4 1 F H 5 l A V D s x E 0 G 0 F z s a m s u H v B w G t x f Y S B G p O I A A p Z i 0 W v U 2 A o r M u D T U Y n A D D S Y U z V b M R M j 0 W k c D c 1 1 j S s u H a I J N I x R R 6 B U B g l O l B F V 8 F + A Y E R K s E A B M 4 w c C L d N r m Q i Z g 9 r R 2 P x c F a 5 M h 2 z C b S M Z 4 Y I x a Y T k X G E W Q g x d 9 p F E M g N S M y 7 A g r E C I 1 1 Q Y f C r + / K 7 z 3 x 0 4 d 5 N J v c c a R 4 N 1 R W 5 I n f 4 H S S f 5 1 l 1 B d L 3 a o 7 b F m v H w V w v 8 a S h l F F L h R R A Q f b R 0 h D W 5 T b 8 N 0 g D V I b X H F s t E / F k r 3 U 0 z M s G q / o f B Y M V O b O U I Q K F x s N o u f M j M A J d F O V a g b R K h W a x n Z a J g N m L H Y 3 M R V u s X X 3 E 5 n k D P r u D Y k R L T Y 3 W V G P q w o 1 U n 8 k k Y b i 1 o p j H B B X a S B Y Y L P d 6 J s L n q 9 z R C F 3 n Z Z f O j h A F x z U l C I I x W I N z k I L Z b s / U p T O m S F e c Y 4 3 O g Q u t u n g X l M 4 O e i a C 6 B u 9 o z E 6 b 7 u p h w H u B S b S R K J X T F d b 7 I 4 j + g g n C F Y f u A E 2 V n G K N W E g o V 7 N R P g c 1 I 5 H p 8 A z q / I I T 7 C B J B D A N E M 1 R Q s Z o z S G s s 5 A Q I m g V F l h h A Z s u Q j F 0 8 u Z C p + D 3 N E A 5 b 5 2 W f F j d d s + 4 / D Q c n y 5 f d h E F n 8 v 9 j 9 Z + m T Z H d s d n f s u / g F 9 j R T j M h Y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E243EC04-5329-4B14-BDFD-12BD8B14BA11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55A369D-2F63-4107-AE22-A7975A2697F6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6B9D2E76-19FC-4556-A585-6E21B91EBD53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Inversores</vt:lpstr>
      <vt:lpstr>Módulos</vt:lpstr>
      <vt:lpstr>Estado</vt:lpstr>
      <vt:lpstr>Módulos!OLE_LINK1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Rivera Zubicueta</dc:creator>
  <cp:lastModifiedBy>angelo olivo</cp:lastModifiedBy>
  <cp:revision>0</cp:revision>
  <dcterms:created xsi:type="dcterms:W3CDTF">2006-09-12T12:46:56Z</dcterms:created>
  <dcterms:modified xsi:type="dcterms:W3CDTF">2020-10-16T17:14:02Z</dcterms:modified>
</cp:coreProperties>
</file>